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T mesures/"/>
    </mc:Choice>
  </mc:AlternateContent>
  <xr:revisionPtr revIDLastSave="0" documentId="13_ncr:40009_{FC885893-3027-CA44-8A41-54C862D4DAF4}" xr6:coauthVersionLast="47" xr6:coauthVersionMax="47" xr10:uidLastSave="{00000000-0000-0000-0000-000000000000}"/>
  <bookViews>
    <workbookView xWindow="12400" yWindow="3940" windowWidth="17080" windowHeight="9260" tabRatio="599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H8" i="1" l="1"/>
  <c r="CH7" i="1"/>
</calcChain>
</file>

<file path=xl/sharedStrings.xml><?xml version="1.0" encoding="utf-8"?>
<sst xmlns="http://schemas.openxmlformats.org/spreadsheetml/2006/main" count="335" uniqueCount="163">
  <si>
    <t>LY 381</t>
  </si>
  <si>
    <t>FR 1508</t>
  </si>
  <si>
    <t>BB 15</t>
  </si>
  <si>
    <t>BB 18</t>
  </si>
  <si>
    <t>BB 1</t>
  </si>
  <si>
    <t>LY 382</t>
  </si>
  <si>
    <t>Zoo 1872</t>
  </si>
  <si>
    <t>Zoo</t>
  </si>
  <si>
    <t>M</t>
  </si>
  <si>
    <t>F</t>
  </si>
  <si>
    <t>GA 2280</t>
  </si>
  <si>
    <t>AC 547</t>
  </si>
  <si>
    <t>AC 1891.892</t>
  </si>
  <si>
    <t>BB? 2</t>
  </si>
  <si>
    <t>BB? 3</t>
  </si>
  <si>
    <t>BB 6</t>
  </si>
  <si>
    <t>South Africa</t>
  </si>
  <si>
    <t>13bis</t>
  </si>
  <si>
    <t>Namibie</t>
  </si>
  <si>
    <t>Okahandja, Etosha-Zoo</t>
  </si>
  <si>
    <t>Etosha-Zoo</t>
  </si>
  <si>
    <t>Etosha</t>
  </si>
  <si>
    <t>juvénile ?</t>
  </si>
  <si>
    <t>juvénile</t>
  </si>
  <si>
    <t>MU 1963.93</t>
  </si>
  <si>
    <t>MU 1964.219</t>
  </si>
  <si>
    <t>ET 43</t>
  </si>
  <si>
    <t>ET 44</t>
  </si>
  <si>
    <t>ET 45</t>
  </si>
  <si>
    <t>ET 46</t>
  </si>
  <si>
    <t>ET 47</t>
  </si>
  <si>
    <t>ET 48</t>
  </si>
  <si>
    <t>ET 51</t>
  </si>
  <si>
    <t>ET 52</t>
  </si>
  <si>
    <t>ET 53</t>
  </si>
  <si>
    <t>ET 54</t>
  </si>
  <si>
    <t>ET 55</t>
  </si>
  <si>
    <t>ET 56</t>
  </si>
  <si>
    <t>ET 57</t>
  </si>
  <si>
    <t>ET 58</t>
  </si>
  <si>
    <t>ET 61</t>
  </si>
  <si>
    <t>ET 63</t>
  </si>
  <si>
    <t>ET 66</t>
  </si>
  <si>
    <t>ET 67</t>
  </si>
  <si>
    <t>ET 68</t>
  </si>
  <si>
    <t>ET 71</t>
  </si>
  <si>
    <t>ET 72</t>
  </si>
  <si>
    <t>ET 73</t>
  </si>
  <si>
    <t>ET 76</t>
  </si>
  <si>
    <t>ET 77</t>
  </si>
  <si>
    <t>ET 79</t>
  </si>
  <si>
    <t>ET 80</t>
  </si>
  <si>
    <t>ET 81</t>
  </si>
  <si>
    <t>ET 83</t>
  </si>
  <si>
    <t>ET 84</t>
  </si>
  <si>
    <t>ET 86</t>
  </si>
  <si>
    <t>ET 87</t>
  </si>
  <si>
    <t>ET 90</t>
  </si>
  <si>
    <t>ET 91</t>
  </si>
  <si>
    <t>ET 92</t>
  </si>
  <si>
    <t>ET 93</t>
  </si>
  <si>
    <t>ET 94</t>
  </si>
  <si>
    <t>ET 95</t>
  </si>
  <si>
    <t>ET 97</t>
  </si>
  <si>
    <t>ET 99</t>
  </si>
  <si>
    <t>BS 36</t>
  </si>
  <si>
    <t>BS 37</t>
  </si>
  <si>
    <t>[25]</t>
  </si>
  <si>
    <t>[9]</t>
  </si>
  <si>
    <t>&gt;27,7</t>
  </si>
  <si>
    <t>[20]</t>
  </si>
  <si>
    <t>Kenya</t>
  </si>
  <si>
    <t>Nanyuki</t>
  </si>
  <si>
    <t>Isiolo</t>
  </si>
  <si>
    <t>Tapiti</t>
  </si>
  <si>
    <t>Meru</t>
  </si>
  <si>
    <t>Kajiado</t>
  </si>
  <si>
    <t>Ngong</t>
  </si>
  <si>
    <t>Simba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</si>
  <si>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</si>
  <si>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</si>
  <si>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</si>
  <si>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</si>
  <si>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</si>
  <si>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</si>
  <si>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</si>
  <si>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</si>
  <si>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</si>
  <si>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</si>
  <si>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</si>
  <si>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</si>
  <si>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</si>
  <si>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</si>
  <si>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</si>
  <si>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</si>
  <si>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</si>
  <si>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</si>
  <si>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</si>
  <si>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</si>
  <si>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</si>
  <si>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</si>
  <si>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</si>
  <si>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</si>
  <si>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LG 18412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</si>
  <si>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</si>
  <si>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</si>
  <si>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</si>
  <si>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</si>
  <si>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</si>
  <si>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</si>
  <si>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</si>
  <si>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</si>
  <si>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</si>
  <si>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</si>
  <si>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</si>
  <si>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</si>
  <si>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</si>
  <si>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</si>
  <si>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</si>
  <si>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</si>
  <si>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</si>
  <si>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</si>
  <si>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</si>
  <si>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</si>
  <si>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</si>
  <si>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</si>
  <si>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</si>
  <si>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</si>
  <si>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BG 52</t>
  </si>
  <si>
    <t>Tanzanie</t>
  </si>
  <si>
    <t>Angola</t>
  </si>
  <si>
    <t>Arusha</t>
  </si>
  <si>
    <t>cf Trumler 1961</t>
  </si>
  <si>
    <t>STU 6708</t>
  </si>
  <si>
    <t>STU 6709</t>
  </si>
  <si>
    <t>MU 1951.235</t>
  </si>
  <si>
    <t>BA 10047</t>
  </si>
  <si>
    <t>ZU 10916</t>
  </si>
  <si>
    <t>BN 3</t>
  </si>
  <si>
    <t xml:space="preserve">BN 4 </t>
  </si>
  <si>
    <t>BN 11</t>
  </si>
  <si>
    <t>BN 19</t>
  </si>
  <si>
    <t>BN 28</t>
  </si>
  <si>
    <t>Namibia</t>
  </si>
  <si>
    <t>Golden Gate</t>
  </si>
  <si>
    <t>Kruger</t>
  </si>
  <si>
    <t>Pretoria</t>
  </si>
  <si>
    <t>Pilanesberg</t>
  </si>
  <si>
    <t>NMB 9950</t>
  </si>
  <si>
    <t>NMB 7449</t>
  </si>
  <si>
    <t>AZ 1131</t>
  </si>
  <si>
    <t>AZ 1132</t>
  </si>
  <si>
    <t>AZ 1424</t>
  </si>
  <si>
    <t>AZ 1283</t>
  </si>
  <si>
    <t>NMB 9305</t>
  </si>
  <si>
    <t>BS 58</t>
  </si>
  <si>
    <t>BS 59</t>
  </si>
  <si>
    <t>BS 61</t>
  </si>
  <si>
    <t>BS 62</t>
  </si>
  <si>
    <t>BS 71</t>
  </si>
  <si>
    <t>BS 74</t>
  </si>
  <si>
    <t>BS 79</t>
  </si>
  <si>
    <t>[36]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</si>
</sst>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8"/>
      <name val="Arial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"/>
  <sheetViews>
    <sheetView tabSelected="1" topLeftCell="BW1" workbookViewId="0">
      <selection activeCell="CH9" sqref="CH9"/>
    </sheetView>
  </sheetViews>
  <sheetFormatPr baseColWidth="10" defaultColWidth="8.83203125" defaultRowHeight="13" x14ac:dyDescent="0.2"/>
  <cols>
    <col min="1" max="1" width="5.1640625" style="1" customWidth="1"/>
    <col min="2" max="6" width="10.5" bestFit="1" customWidth="1"/>
    <col min="7" max="7" width="11.33203125" bestFit="1" customWidth="1"/>
  </cols>
  <sheetData>
    <row r="1" spans="1:86" s="2" customFormat="1" x14ac:dyDescent="0.2">
      <c r="B1" s="2" t="s">
        <v>16</v>
      </c>
      <c r="C1" s="2" t="s">
        <v>16</v>
      </c>
      <c r="D1" s="2" t="s">
        <v>16</v>
      </c>
      <c r="E1" s="2" t="s">
        <v>16</v>
      </c>
      <c r="F1" s="2" t="s">
        <v>16</v>
      </c>
      <c r="G1" s="2" t="s">
        <v>16</v>
      </c>
      <c r="H1" t="s">
        <v>18</v>
      </c>
      <c r="I1" t="s">
        <v>18</v>
      </c>
      <c r="J1" t="s">
        <v>18</v>
      </c>
      <c r="K1" t="s">
        <v>18</v>
      </c>
      <c r="L1" t="s">
        <v>18</v>
      </c>
      <c r="M1" t="s">
        <v>18</v>
      </c>
      <c r="N1" t="s">
        <v>18</v>
      </c>
      <c r="O1" t="s">
        <v>18</v>
      </c>
      <c r="P1" t="s">
        <v>18</v>
      </c>
      <c r="Q1" t="s">
        <v>18</v>
      </c>
      <c r="R1" t="s">
        <v>18</v>
      </c>
      <c r="S1" t="s">
        <v>18</v>
      </c>
      <c r="T1" t="s">
        <v>18</v>
      </c>
      <c r="U1" t="s">
        <v>18</v>
      </c>
      <c r="V1" t="s">
        <v>18</v>
      </c>
      <c r="W1" t="s">
        <v>18</v>
      </c>
      <c r="X1" t="s">
        <v>18</v>
      </c>
      <c r="Y1" t="s">
        <v>18</v>
      </c>
      <c r="Z1" t="s">
        <v>18</v>
      </c>
      <c r="AA1" t="s">
        <v>18</v>
      </c>
      <c r="AB1" t="s">
        <v>18</v>
      </c>
      <c r="AC1" t="s">
        <v>18</v>
      </c>
      <c r="AD1" t="s">
        <v>18</v>
      </c>
      <c r="AE1" t="s">
        <v>18</v>
      </c>
      <c r="AF1" t="s">
        <v>18</v>
      </c>
      <c r="AG1" t="s">
        <v>18</v>
      </c>
      <c r="AH1" t="s">
        <v>18</v>
      </c>
      <c r="AI1" t="s">
        <v>18</v>
      </c>
      <c r="AJ1" t="s">
        <v>18</v>
      </c>
      <c r="AK1" t="s">
        <v>18</v>
      </c>
      <c r="AL1" t="s">
        <v>18</v>
      </c>
      <c r="AM1" t="s">
        <v>18</v>
      </c>
      <c r="AN1" t="s">
        <v>18</v>
      </c>
      <c r="AO1" t="s">
        <v>18</v>
      </c>
      <c r="AP1" t="s">
        <v>18</v>
      </c>
      <c r="AQ1" t="s">
        <v>18</v>
      </c>
      <c r="AR1" t="s">
        <v>18</v>
      </c>
      <c r="AS1" t="s">
        <v>18</v>
      </c>
      <c r="AT1" t="s">
        <v>18</v>
      </c>
      <c r="AU1" t="s">
        <v>18</v>
      </c>
      <c r="AV1" t="s">
        <v>18</v>
      </c>
      <c r="AW1" s="2" t="s">
        <v>71</v>
      </c>
      <c r="AX1" s="2" t="s">
        <v>71</v>
      </c>
      <c r="AY1" s="2" t="s">
        <v>71</v>
      </c>
      <c r="AZ1" s="2" t="s">
        <v>71</v>
      </c>
      <c r="BA1" s="2" t="s">
        <v>71</v>
      </c>
      <c r="BB1" s="2" t="s">
        <v>71</v>
      </c>
      <c r="BC1" s="2" t="s">
        <v>71</v>
      </c>
      <c r="BD1" s="2" t="s">
        <v>71</v>
      </c>
      <c r="BE1" s="2" t="s">
        <v>71</v>
      </c>
      <c r="BF1" s="2" t="s">
        <v>71</v>
      </c>
      <c r="BG1" s="2" t="s">
        <v>71</v>
      </c>
      <c r="BH1" s="2" t="s">
        <v>71</v>
      </c>
      <c r="BI1" s="2" t="s">
        <v>71</v>
      </c>
      <c r="BJ1" s="2" t="s">
        <v>71</v>
      </c>
      <c r="BK1" s="2" t="s">
        <v>71</v>
      </c>
      <c r="BL1" s="2" t="s">
        <v>71</v>
      </c>
      <c r="BM1" s="2" t="s">
        <v>71</v>
      </c>
      <c r="BN1" s="2" t="s">
        <v>71</v>
      </c>
      <c r="BO1" s="2" t="s">
        <v>71</v>
      </c>
      <c r="BP1" s="2" t="s">
        <v>71</v>
      </c>
      <c r="BQ1" s="2" t="s">
        <v>71</v>
      </c>
      <c r="BR1" s="2" t="s">
        <v>71</v>
      </c>
      <c r="BS1" s="2" t="s">
        <v>71</v>
      </c>
      <c r="BT1" s="2" t="s">
        <v>71</v>
      </c>
      <c r="BU1" s="2" t="s">
        <v>71</v>
      </c>
      <c r="BV1" s="2" t="s">
        <v>129</v>
      </c>
      <c r="BW1" s="2" t="s">
        <v>129</v>
      </c>
      <c r="BX1" s="2" t="s">
        <v>130</v>
      </c>
      <c r="BY1" s="6" t="s">
        <v>129</v>
      </c>
      <c r="BZ1" s="2" t="s">
        <v>129</v>
      </c>
      <c r="CA1" s="2" t="s">
        <v>16</v>
      </c>
      <c r="CB1" s="10" t="s">
        <v>143</v>
      </c>
      <c r="CC1" s="2" t="s">
        <v>16</v>
      </c>
      <c r="CD1" s="2" t="s">
        <v>16</v>
      </c>
      <c r="CE1" s="2" t="s">
        <v>16</v>
      </c>
      <c r="CF1" s="2" t="s">
        <v>16</v>
      </c>
      <c r="CG1" s="10" t="s">
        <v>143</v>
      </c>
    </row>
    <row r="2" spans="1:86" s="2" customFormat="1" x14ac:dyDescent="0.2">
      <c r="E2" s="2" t="s">
        <v>6</v>
      </c>
      <c r="F2" s="2" t="s">
        <v>7</v>
      </c>
      <c r="G2" s="2" t="s">
        <v>7</v>
      </c>
      <c r="H2" s="2" t="s">
        <v>19</v>
      </c>
      <c r="I2" s="2" t="s">
        <v>20</v>
      </c>
      <c r="J2" t="s">
        <v>21</v>
      </c>
      <c r="K2" t="s">
        <v>21</v>
      </c>
      <c r="L2" t="s">
        <v>21</v>
      </c>
      <c r="M2" t="s">
        <v>21</v>
      </c>
      <c r="N2" t="s">
        <v>21</v>
      </c>
      <c r="O2" t="s">
        <v>21</v>
      </c>
      <c r="P2" t="s">
        <v>21</v>
      </c>
      <c r="Q2" t="s">
        <v>21</v>
      </c>
      <c r="R2" t="s">
        <v>21</v>
      </c>
      <c r="S2" t="s">
        <v>21</v>
      </c>
      <c r="T2" t="s">
        <v>21</v>
      </c>
      <c r="U2" t="s">
        <v>21</v>
      </c>
      <c r="V2" t="s">
        <v>21</v>
      </c>
      <c r="W2" t="s">
        <v>21</v>
      </c>
      <c r="X2" t="s">
        <v>21</v>
      </c>
      <c r="Y2" t="s">
        <v>21</v>
      </c>
      <c r="Z2" t="s">
        <v>21</v>
      </c>
      <c r="AA2" t="s">
        <v>21</v>
      </c>
      <c r="AB2" t="s">
        <v>21</v>
      </c>
      <c r="AC2" t="s">
        <v>21</v>
      </c>
      <c r="AD2" t="s">
        <v>21</v>
      </c>
      <c r="AE2" t="s">
        <v>21</v>
      </c>
      <c r="AF2" t="s">
        <v>21</v>
      </c>
      <c r="AG2" t="s">
        <v>21</v>
      </c>
      <c r="AH2" t="s">
        <v>21</v>
      </c>
      <c r="AI2" t="s">
        <v>21</v>
      </c>
      <c r="AJ2" t="s">
        <v>21</v>
      </c>
      <c r="AK2" t="s">
        <v>21</v>
      </c>
      <c r="AL2" t="s">
        <v>21</v>
      </c>
      <c r="AM2" t="s">
        <v>21</v>
      </c>
      <c r="AN2" t="s">
        <v>21</v>
      </c>
      <c r="AO2" t="s">
        <v>21</v>
      </c>
      <c r="AP2" t="s">
        <v>21</v>
      </c>
      <c r="AQ2" t="s">
        <v>21</v>
      </c>
      <c r="AR2" t="s">
        <v>21</v>
      </c>
      <c r="AS2" t="s">
        <v>21</v>
      </c>
      <c r="AT2" t="s">
        <v>21</v>
      </c>
      <c r="AU2" t="s">
        <v>21</v>
      </c>
      <c r="AV2" t="s">
        <v>21</v>
      </c>
      <c r="AW2" s="2" t="s">
        <v>7</v>
      </c>
      <c r="AX2"/>
      <c r="AY2" s="2" t="s">
        <v>72</v>
      </c>
      <c r="AZ2" s="2" t="s">
        <v>73</v>
      </c>
      <c r="BA2" s="2" t="s">
        <v>72</v>
      </c>
      <c r="BB2" s="2" t="s">
        <v>72</v>
      </c>
      <c r="BC2" s="2" t="s">
        <v>73</v>
      </c>
      <c r="BD2" s="2" t="s">
        <v>72</v>
      </c>
      <c r="BE2" s="2" t="s">
        <v>72</v>
      </c>
      <c r="BF2" s="2" t="s">
        <v>73</v>
      </c>
      <c r="BG2" s="2" t="s">
        <v>72</v>
      </c>
      <c r="BH2" s="2" t="s">
        <v>74</v>
      </c>
      <c r="BI2" s="2" t="s">
        <v>75</v>
      </c>
      <c r="BP2" s="2" t="s">
        <v>73</v>
      </c>
      <c r="BQ2" s="2" t="s">
        <v>76</v>
      </c>
      <c r="BR2" s="2" t="s">
        <v>76</v>
      </c>
      <c r="BS2" s="2" t="s">
        <v>73</v>
      </c>
      <c r="BT2" s="2" t="s">
        <v>77</v>
      </c>
      <c r="BU2" s="2" t="s">
        <v>78</v>
      </c>
      <c r="BV2" s="2" t="s">
        <v>131</v>
      </c>
      <c r="BW2" s="2" t="s">
        <v>131</v>
      </c>
      <c r="BX2" s="2" t="s">
        <v>132</v>
      </c>
      <c r="BY2" s="6" t="s">
        <v>131</v>
      </c>
      <c r="BZ2" s="2" t="s">
        <v>131</v>
      </c>
      <c r="CA2" s="10" t="s">
        <v>7</v>
      </c>
      <c r="CB2" s="10" t="s">
        <v>144</v>
      </c>
      <c r="CC2" s="2" t="s">
        <v>145</v>
      </c>
      <c r="CD2" s="2" t="s">
        <v>145</v>
      </c>
      <c r="CE2" s="2" t="s">
        <v>146</v>
      </c>
      <c r="CF2" s="2" t="s">
        <v>147</v>
      </c>
      <c r="CG2" s="2" t="s">
        <v>144</v>
      </c>
    </row>
    <row r="3" spans="1:86" s="2" customFormat="1" x14ac:dyDescent="0.2">
      <c r="B3" s="2" t="s">
        <v>8</v>
      </c>
      <c r="C3" s="2" t="s">
        <v>9</v>
      </c>
      <c r="D3" s="2" t="s">
        <v>8</v>
      </c>
      <c r="E3" s="2" t="s">
        <v>9</v>
      </c>
      <c r="F3" s="2" t="s">
        <v>9</v>
      </c>
      <c r="G3" s="2" t="s">
        <v>9</v>
      </c>
      <c r="H3" s="2" t="s">
        <v>9</v>
      </c>
      <c r="I3" s="2" t="s">
        <v>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 s="2" t="s">
        <v>9</v>
      </c>
      <c r="AX3" s="2" t="s">
        <v>8</v>
      </c>
      <c r="AY3" s="2" t="s">
        <v>9</v>
      </c>
      <c r="AZ3" s="2" t="s">
        <v>8</v>
      </c>
      <c r="BA3" s="2" t="s">
        <v>8</v>
      </c>
      <c r="BB3" s="2" t="s">
        <v>9</v>
      </c>
      <c r="BC3" s="2" t="s">
        <v>9</v>
      </c>
      <c r="BD3" s="2" t="s">
        <v>9</v>
      </c>
      <c r="BE3" s="2" t="s">
        <v>9</v>
      </c>
      <c r="BF3" s="2" t="s">
        <v>8</v>
      </c>
      <c r="BG3" s="2" t="s">
        <v>8</v>
      </c>
      <c r="BH3" s="2" t="s">
        <v>8</v>
      </c>
      <c r="BI3" s="2" t="s">
        <v>8</v>
      </c>
      <c r="BJ3" s="2" t="s">
        <v>9</v>
      </c>
      <c r="BL3" s="2" t="s">
        <v>8</v>
      </c>
      <c r="BN3" s="2" t="s">
        <v>9</v>
      </c>
      <c r="BO3" s="2" t="s">
        <v>8</v>
      </c>
      <c r="BP3" s="2" t="s">
        <v>9</v>
      </c>
      <c r="BQ3" s="2" t="s">
        <v>9</v>
      </c>
      <c r="BR3" s="2" t="s">
        <v>8</v>
      </c>
      <c r="BT3" s="2" t="s">
        <v>8</v>
      </c>
      <c r="BU3" s="2" t="s">
        <v>8</v>
      </c>
      <c r="BV3" s="2" t="s">
        <v>8</v>
      </c>
      <c r="BW3" s="2" t="s">
        <v>9</v>
      </c>
      <c r="BX3" s="2" t="s">
        <v>9</v>
      </c>
      <c r="BY3" s="5" t="s">
        <v>8</v>
      </c>
      <c r="CA3" s="10" t="s">
        <v>9</v>
      </c>
      <c r="CB3" s="10" t="s">
        <v>9</v>
      </c>
      <c r="CC3" s="2" t="s">
        <v>8</v>
      </c>
      <c r="CD3" s="2" t="s">
        <v>8</v>
      </c>
      <c r="CE3" s="2" t="s">
        <v>9</v>
      </c>
      <c r="CF3" s="2" t="s">
        <v>9</v>
      </c>
    </row>
    <row r="4" spans="1:86" s="2" customFormat="1" x14ac:dyDescent="0.2">
      <c r="B4" s="2">
        <v>100</v>
      </c>
      <c r="C4" s="2">
        <v>10</v>
      </c>
      <c r="D4" s="2">
        <v>100</v>
      </c>
      <c r="E4" s="2">
        <v>100</v>
      </c>
      <c r="F4" s="2">
        <v>1</v>
      </c>
      <c r="G4" s="2">
        <v>1</v>
      </c>
      <c r="H4" s="2">
        <v>100</v>
      </c>
      <c r="I4" s="2">
        <v>10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 t="s">
        <v>22</v>
      </c>
      <c r="Y4"/>
      <c r="Z4" t="s">
        <v>23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 s="2">
        <v>100</v>
      </c>
      <c r="AX4" s="2">
        <v>10</v>
      </c>
      <c r="AY4" s="2">
        <v>3900</v>
      </c>
      <c r="AZ4" s="2">
        <v>10</v>
      </c>
      <c r="BA4" s="2">
        <v>3900</v>
      </c>
      <c r="BB4" s="2">
        <v>100</v>
      </c>
      <c r="BC4" s="2">
        <v>100</v>
      </c>
      <c r="BD4" s="2">
        <v>10</v>
      </c>
      <c r="BE4" s="2">
        <v>100</v>
      </c>
      <c r="BF4" s="2">
        <v>100</v>
      </c>
      <c r="BG4" s="2">
        <v>3900</v>
      </c>
      <c r="BH4" s="2">
        <v>10</v>
      </c>
      <c r="BI4" s="2">
        <v>10</v>
      </c>
      <c r="BJ4" s="2">
        <v>2000</v>
      </c>
      <c r="BK4" s="2">
        <v>2000</v>
      </c>
      <c r="BL4" s="2">
        <v>2500</v>
      </c>
      <c r="BM4" s="2">
        <v>2500</v>
      </c>
      <c r="BN4" s="2">
        <v>2000</v>
      </c>
      <c r="BO4" s="2">
        <v>2000</v>
      </c>
      <c r="BP4" s="2">
        <v>100</v>
      </c>
      <c r="BQ4" s="2">
        <v>10</v>
      </c>
      <c r="BR4" s="2">
        <v>10</v>
      </c>
      <c r="BT4" s="2">
        <v>1</v>
      </c>
      <c r="BU4" s="2">
        <v>1</v>
      </c>
      <c r="BV4" s="2">
        <v>1</v>
      </c>
      <c r="BW4" s="2">
        <v>100</v>
      </c>
      <c r="BX4" s="2">
        <v>10</v>
      </c>
      <c r="BY4" s="6">
        <v>3000</v>
      </c>
      <c r="BZ4" s="2">
        <v>1000</v>
      </c>
      <c r="CA4" s="10">
        <v>100</v>
      </c>
      <c r="CB4" s="10">
        <v>1</v>
      </c>
      <c r="CC4" s="2">
        <v>3900</v>
      </c>
      <c r="CD4" s="2">
        <v>3000</v>
      </c>
      <c r="CE4" s="2">
        <v>10</v>
      </c>
      <c r="CF4" s="2">
        <v>1</v>
      </c>
    </row>
    <row r="5" spans="1:86" s="2" customFormat="1" x14ac:dyDescent="0.2">
      <c r="B5" s="2" t="s">
        <v>10</v>
      </c>
      <c r="C5" s="2" t="s">
        <v>0</v>
      </c>
      <c r="D5" s="2" t="s">
        <v>5</v>
      </c>
      <c r="E5" s="2" t="s">
        <v>1</v>
      </c>
      <c r="F5" s="2" t="s">
        <v>11</v>
      </c>
      <c r="G5" s="2" t="s">
        <v>12</v>
      </c>
      <c r="H5" s="5" t="s">
        <v>24</v>
      </c>
      <c r="I5" s="5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  <c r="AK5" s="2" t="s">
        <v>53</v>
      </c>
      <c r="AL5" s="2" t="s">
        <v>54</v>
      </c>
      <c r="AM5" s="2" t="s">
        <v>55</v>
      </c>
      <c r="AN5" s="2" t="s">
        <v>56</v>
      </c>
      <c r="AO5" s="2" t="s">
        <v>57</v>
      </c>
      <c r="AP5" s="2" t="s">
        <v>58</v>
      </c>
      <c r="AQ5" s="2" t="s">
        <v>59</v>
      </c>
      <c r="AR5" s="2" t="s">
        <v>60</v>
      </c>
      <c r="AS5" s="2" t="s">
        <v>61</v>
      </c>
      <c r="AT5" s="2" t="s">
        <v>62</v>
      </c>
      <c r="AU5" s="2" t="s">
        <v>63</v>
      </c>
      <c r="AV5" s="2" t="s">
        <v>64</v>
      </c>
      <c r="AW5" s="2" t="s">
        <v>79</v>
      </c>
      <c r="AX5" s="10" t="s">
        <v>80</v>
      </c>
      <c r="AY5" s="2" t="s">
        <v>81</v>
      </c>
      <c r="AZ5" s="2" t="s">
        <v>82</v>
      </c>
      <c r="BA5" s="2" t="s">
        <v>83</v>
      </c>
      <c r="BB5" s="2" t="s">
        <v>84</v>
      </c>
      <c r="BC5" s="2" t="s">
        <v>85</v>
      </c>
      <c r="BD5" s="2" t="s">
        <v>86</v>
      </c>
      <c r="BE5" s="2" t="s">
        <v>87</v>
      </c>
      <c r="BF5" s="2" t="s">
        <v>88</v>
      </c>
      <c r="BG5" s="2" t="s">
        <v>89</v>
      </c>
      <c r="BH5" s="2" t="s">
        <v>90</v>
      </c>
      <c r="BI5" s="2" t="s">
        <v>91</v>
      </c>
      <c r="BJ5" s="2" t="s">
        <v>92</v>
      </c>
      <c r="BK5" s="2" t="s">
        <v>93</v>
      </c>
      <c r="BL5" s="2" t="s">
        <v>94</v>
      </c>
      <c r="BM5" s="2" t="s">
        <v>95</v>
      </c>
      <c r="BN5" s="2" t="s">
        <v>96</v>
      </c>
      <c r="BO5" s="2" t="s">
        <v>97</v>
      </c>
      <c r="BP5" s="10" t="s">
        <v>98</v>
      </c>
      <c r="BQ5" s="10" t="s">
        <v>99</v>
      </c>
      <c r="BR5" s="10" t="s">
        <v>100</v>
      </c>
      <c r="BS5" s="2" t="s">
        <v>101</v>
      </c>
      <c r="BT5" s="2" t="s">
        <v>102</v>
      </c>
      <c r="BU5" s="10" t="s">
        <v>103</v>
      </c>
      <c r="BV5" s="2" t="s">
        <v>133</v>
      </c>
      <c r="BW5" s="2" t="s">
        <v>134</v>
      </c>
      <c r="BX5" s="2" t="s">
        <v>135</v>
      </c>
      <c r="BY5" s="6" t="s">
        <v>136</v>
      </c>
      <c r="BZ5" s="6" t="s">
        <v>137</v>
      </c>
      <c r="CA5" s="2" t="s">
        <v>148</v>
      </c>
      <c r="CB5" s="2" t="s">
        <v>149</v>
      </c>
      <c r="CC5" s="2" t="s">
        <v>150</v>
      </c>
      <c r="CD5" s="2" t="s">
        <v>151</v>
      </c>
      <c r="CE5" s="2" t="s">
        <v>152</v>
      </c>
      <c r="CF5" s="2" t="s">
        <v>153</v>
      </c>
      <c r="CG5" s="2" t="s">
        <v>154</v>
      </c>
    </row>
    <row r="6" spans="1:86" s="2" customFormat="1" x14ac:dyDescent="0.2">
      <c r="B6" s="2" t="s">
        <v>4</v>
      </c>
      <c r="C6" s="2" t="s">
        <v>13</v>
      </c>
      <c r="D6" s="2" t="s">
        <v>14</v>
      </c>
      <c r="E6" s="2" t="s">
        <v>15</v>
      </c>
      <c r="F6" s="2" t="s">
        <v>2</v>
      </c>
      <c r="G6" s="2" t="s">
        <v>3</v>
      </c>
      <c r="H6" s="6" t="s">
        <v>65</v>
      </c>
      <c r="I6" s="6" t="s">
        <v>66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10" t="s">
        <v>104</v>
      </c>
      <c r="AX6" s="10" t="s">
        <v>105</v>
      </c>
      <c r="AY6" s="10" t="s">
        <v>106</v>
      </c>
      <c r="AZ6" s="10" t="s">
        <v>107</v>
      </c>
      <c r="BA6" s="10" t="s">
        <v>108</v>
      </c>
      <c r="BB6" s="10" t="s">
        <v>109</v>
      </c>
      <c r="BC6" s="10" t="s">
        <v>110</v>
      </c>
      <c r="BD6" s="10" t="s">
        <v>111</v>
      </c>
      <c r="BE6" s="10" t="s">
        <v>112</v>
      </c>
      <c r="BF6" s="10" t="s">
        <v>113</v>
      </c>
      <c r="BG6" s="10" t="s">
        <v>114</v>
      </c>
      <c r="BH6" s="10" t="s">
        <v>115</v>
      </c>
      <c r="BI6" s="10" t="s">
        <v>116</v>
      </c>
      <c r="BJ6" s="10" t="s">
        <v>117</v>
      </c>
      <c r="BK6" s="10" t="s">
        <v>118</v>
      </c>
      <c r="BL6" s="10" t="s">
        <v>119</v>
      </c>
      <c r="BM6" s="10" t="s">
        <v>120</v>
      </c>
      <c r="BN6" s="10" t="s">
        <v>121</v>
      </c>
      <c r="BO6" s="10" t="s">
        <v>122</v>
      </c>
      <c r="BP6" s="2" t="s">
        <v>123</v>
      </c>
      <c r="BQ6" s="10" t="s">
        <v>124</v>
      </c>
      <c r="BR6" s="10" t="s">
        <v>125</v>
      </c>
      <c r="BS6" s="2" t="s">
        <v>126</v>
      </c>
      <c r="BT6" s="2" t="s">
        <v>127</v>
      </c>
      <c r="BU6" s="10" t="s">
        <v>128</v>
      </c>
      <c r="BV6" s="10" t="s">
        <v>138</v>
      </c>
      <c r="BW6" s="10" t="s">
        <v>139</v>
      </c>
      <c r="BX6" s="10" t="s">
        <v>140</v>
      </c>
      <c r="BY6" s="11" t="s">
        <v>141</v>
      </c>
      <c r="BZ6" s="10" t="s">
        <v>142</v>
      </c>
      <c r="CA6" s="2" t="s">
        <v>155</v>
      </c>
      <c r="CB6" s="2" t="s">
        <v>156</v>
      </c>
      <c r="CC6" s="2" t="s">
        <v>157</v>
      </c>
      <c r="CD6" s="2" t="s">
        <v>158</v>
      </c>
      <c r="CE6" s="2" t="s">
        <v>159</v>
      </c>
      <c r="CF6" s="2" t="s">
        <v>160</v>
      </c>
      <c r="CG6" s="2" t="s">
        <v>161</v>
      </c>
    </row>
    <row r="7" spans="1:86" x14ac:dyDescent="0.2">
      <c r="A7" s="1">
        <v>1</v>
      </c>
      <c r="B7">
        <v>235</v>
      </c>
      <c r="C7">
        <v>228</v>
      </c>
      <c r="D7">
        <v>235</v>
      </c>
      <c r="E7" s="4">
        <v>229</v>
      </c>
      <c r="F7">
        <v>240</v>
      </c>
      <c r="G7">
        <v>232</v>
      </c>
      <c r="H7" s="3">
        <v>237.5</v>
      </c>
      <c r="I7" s="3">
        <v>232</v>
      </c>
      <c r="J7">
        <v>240</v>
      </c>
      <c r="K7">
        <v>238</v>
      </c>
      <c r="L7">
        <v>250</v>
      </c>
      <c r="M7">
        <v>232</v>
      </c>
      <c r="N7">
        <v>240</v>
      </c>
      <c r="O7">
        <v>250</v>
      </c>
      <c r="P7">
        <v>252</v>
      </c>
      <c r="Q7">
        <v>236</v>
      </c>
      <c r="R7">
        <v>240</v>
      </c>
      <c r="S7">
        <v>242</v>
      </c>
      <c r="T7">
        <v>252</v>
      </c>
      <c r="U7">
        <v>244</v>
      </c>
      <c r="V7">
        <v>253</v>
      </c>
      <c r="W7">
        <v>238</v>
      </c>
      <c r="X7">
        <v>235</v>
      </c>
      <c r="Y7">
        <v>243</v>
      </c>
      <c r="Z7">
        <v>232</v>
      </c>
      <c r="AA7">
        <v>223</v>
      </c>
      <c r="AB7">
        <v>242</v>
      </c>
      <c r="AC7">
        <v>239</v>
      </c>
      <c r="AD7">
        <v>241</v>
      </c>
      <c r="AE7">
        <v>242</v>
      </c>
      <c r="AF7">
        <v>246</v>
      </c>
      <c r="AG7">
        <v>253</v>
      </c>
      <c r="AH7">
        <v>237</v>
      </c>
      <c r="AI7">
        <v>248</v>
      </c>
      <c r="AJ7">
        <v>243</v>
      </c>
      <c r="AK7">
        <v>243</v>
      </c>
      <c r="AL7">
        <v>240</v>
      </c>
      <c r="AM7">
        <v>229</v>
      </c>
      <c r="AN7">
        <v>246</v>
      </c>
      <c r="AO7">
        <v>230</v>
      </c>
      <c r="AP7">
        <v>253</v>
      </c>
      <c r="AQ7">
        <v>245</v>
      </c>
      <c r="AR7">
        <v>240</v>
      </c>
      <c r="AS7">
        <v>249</v>
      </c>
      <c r="AT7">
        <v>235</v>
      </c>
      <c r="AU7">
        <v>238</v>
      </c>
      <c r="AV7">
        <v>249</v>
      </c>
      <c r="AW7">
        <v>223</v>
      </c>
      <c r="AX7">
        <v>221.9</v>
      </c>
      <c r="AY7">
        <v>228.2</v>
      </c>
      <c r="AZ7">
        <v>214.8</v>
      </c>
      <c r="BA7">
        <v>228.7</v>
      </c>
      <c r="BB7">
        <v>224.4</v>
      </c>
      <c r="BC7">
        <v>224.9</v>
      </c>
      <c r="BD7">
        <v>226.2</v>
      </c>
      <c r="BE7">
        <v>234</v>
      </c>
      <c r="BF7">
        <v>229</v>
      </c>
      <c r="BG7">
        <v>230.3</v>
      </c>
      <c r="BH7">
        <v>223.7</v>
      </c>
      <c r="BI7">
        <v>234.4</v>
      </c>
      <c r="BJ7">
        <v>210.3</v>
      </c>
      <c r="BK7">
        <v>224.4</v>
      </c>
      <c r="BL7">
        <v>217.5</v>
      </c>
      <c r="BM7">
        <v>216.9</v>
      </c>
      <c r="BN7">
        <v>222.1</v>
      </c>
      <c r="BO7">
        <v>227</v>
      </c>
      <c r="BP7">
        <v>222.2</v>
      </c>
      <c r="BQ7">
        <v>228.9</v>
      </c>
      <c r="BR7">
        <v>210</v>
      </c>
      <c r="BS7">
        <v>228.3</v>
      </c>
      <c r="BT7">
        <v>231.7</v>
      </c>
      <c r="BU7">
        <v>232</v>
      </c>
      <c r="BV7" s="12">
        <v>233</v>
      </c>
      <c r="BW7" s="12">
        <v>224.5</v>
      </c>
      <c r="BX7" s="12">
        <v>232</v>
      </c>
      <c r="BY7" s="13">
        <v>226</v>
      </c>
      <c r="BZ7" s="13">
        <v>228.5</v>
      </c>
      <c r="CA7" s="9">
        <v>234</v>
      </c>
      <c r="CB7">
        <v>243</v>
      </c>
      <c r="CC7">
        <v>245</v>
      </c>
      <c r="CD7">
        <v>236</v>
      </c>
      <c r="CE7">
        <v>227</v>
      </c>
      <c r="CF7">
        <v>240</v>
      </c>
      <c r="CG7">
        <v>233</v>
      </c>
      <c r="CH7">
        <f>AVERAGE(B7:CG7)</f>
        <v>234.68214285714285</v>
      </c>
    </row>
    <row r="8" spans="1:86" x14ac:dyDescent="0.2">
      <c r="A8" s="1">
        <v>2</v>
      </c>
      <c r="B8">
        <v>231</v>
      </c>
      <c r="C8">
        <v>222</v>
      </c>
      <c r="D8">
        <v>227</v>
      </c>
      <c r="E8" s="4">
        <v>224</v>
      </c>
      <c r="F8">
        <v>234</v>
      </c>
      <c r="G8">
        <v>226</v>
      </c>
      <c r="H8" s="3">
        <v>232.5</v>
      </c>
      <c r="I8" s="3">
        <v>225</v>
      </c>
      <c r="J8">
        <v>233</v>
      </c>
      <c r="K8">
        <v>230</v>
      </c>
      <c r="L8">
        <v>242</v>
      </c>
      <c r="M8">
        <v>229</v>
      </c>
      <c r="N8">
        <v>234</v>
      </c>
      <c r="O8">
        <v>242</v>
      </c>
      <c r="P8">
        <v>245</v>
      </c>
      <c r="Q8">
        <v>228</v>
      </c>
      <c r="R8">
        <v>235</v>
      </c>
      <c r="S8">
        <v>235</v>
      </c>
      <c r="T8">
        <v>245</v>
      </c>
      <c r="U8">
        <v>237</v>
      </c>
      <c r="V8">
        <v>240</v>
      </c>
      <c r="W8">
        <v>232</v>
      </c>
      <c r="X8">
        <v>229</v>
      </c>
      <c r="Y8">
        <v>238</v>
      </c>
      <c r="Z8">
        <v>228</v>
      </c>
      <c r="AA8">
        <v>220</v>
      </c>
      <c r="AB8">
        <v>236</v>
      </c>
      <c r="AC8">
        <v>234</v>
      </c>
      <c r="AD8">
        <v>234</v>
      </c>
      <c r="AF8">
        <v>240</v>
      </c>
      <c r="AG8">
        <v>247</v>
      </c>
      <c r="AH8">
        <v>232</v>
      </c>
      <c r="AI8">
        <v>241</v>
      </c>
      <c r="AJ8">
        <v>236</v>
      </c>
      <c r="AK8">
        <v>237</v>
      </c>
      <c r="AL8">
        <v>234</v>
      </c>
      <c r="AM8">
        <v>223</v>
      </c>
      <c r="AN8">
        <v>243</v>
      </c>
      <c r="AO8">
        <v>223</v>
      </c>
      <c r="AP8">
        <v>245</v>
      </c>
      <c r="AQ8">
        <v>237</v>
      </c>
      <c r="AR8">
        <v>233</v>
      </c>
      <c r="AS8">
        <v>242</v>
      </c>
      <c r="AT8">
        <v>229</v>
      </c>
      <c r="AU8">
        <v>233</v>
      </c>
      <c r="AV8">
        <v>240</v>
      </c>
      <c r="AW8">
        <v>216</v>
      </c>
      <c r="AX8">
        <v>218</v>
      </c>
      <c r="AY8">
        <v>224</v>
      </c>
      <c r="AZ8">
        <v>211.1</v>
      </c>
      <c r="BA8">
        <v>225.3</v>
      </c>
      <c r="BB8">
        <v>220</v>
      </c>
      <c r="BC8">
        <v>221</v>
      </c>
      <c r="BD8">
        <v>221.6</v>
      </c>
      <c r="BE8">
        <v>229.3</v>
      </c>
      <c r="BF8">
        <v>225</v>
      </c>
      <c r="BG8">
        <v>226.8</v>
      </c>
      <c r="BH8">
        <v>219.8</v>
      </c>
      <c r="BI8">
        <v>229</v>
      </c>
      <c r="BJ8">
        <v>207.7</v>
      </c>
      <c r="BK8">
        <v>221</v>
      </c>
      <c r="BL8">
        <v>214.2</v>
      </c>
      <c r="BM8">
        <v>213.9</v>
      </c>
      <c r="BN8">
        <v>218.1</v>
      </c>
      <c r="BO8">
        <v>224.7</v>
      </c>
      <c r="BP8">
        <v>216.7</v>
      </c>
      <c r="BQ8">
        <v>226.7</v>
      </c>
      <c r="BR8">
        <v>206.3</v>
      </c>
      <c r="BS8">
        <v>224.1</v>
      </c>
      <c r="BT8">
        <v>229.1</v>
      </c>
      <c r="BV8" s="12">
        <v>227</v>
      </c>
      <c r="BW8" s="12">
        <v>219</v>
      </c>
      <c r="BX8" s="12">
        <v>227</v>
      </c>
      <c r="BY8" s="13">
        <v>221</v>
      </c>
      <c r="BZ8" s="12">
        <v>223</v>
      </c>
      <c r="CA8">
        <v>227</v>
      </c>
      <c r="CB8">
        <v>236</v>
      </c>
      <c r="CC8">
        <v>235</v>
      </c>
      <c r="CD8">
        <v>230</v>
      </c>
      <c r="CE8">
        <v>217</v>
      </c>
      <c r="CF8">
        <v>231</v>
      </c>
      <c r="CG8">
        <v>228</v>
      </c>
      <c r="CH8">
        <f>COUNT(B7:CG7)</f>
        <v>84</v>
      </c>
    </row>
    <row r="9" spans="1:86" x14ac:dyDescent="0.2">
      <c r="A9" s="1">
        <v>3</v>
      </c>
      <c r="B9">
        <v>27.2</v>
      </c>
      <c r="C9">
        <v>29.5</v>
      </c>
      <c r="D9">
        <v>26</v>
      </c>
      <c r="E9">
        <v>28</v>
      </c>
      <c r="F9">
        <v>27.8</v>
      </c>
      <c r="G9">
        <v>27</v>
      </c>
      <c r="H9" s="3">
        <v>31</v>
      </c>
      <c r="I9" s="3">
        <v>30.5</v>
      </c>
      <c r="J9">
        <v>31.5</v>
      </c>
      <c r="K9">
        <v>32</v>
      </c>
      <c r="L9">
        <v>32</v>
      </c>
      <c r="M9">
        <v>27</v>
      </c>
      <c r="N9">
        <v>34</v>
      </c>
      <c r="O9">
        <v>32</v>
      </c>
      <c r="P9">
        <v>34</v>
      </c>
      <c r="Q9">
        <v>30.2</v>
      </c>
      <c r="R9">
        <v>29.7</v>
      </c>
      <c r="S9">
        <v>30</v>
      </c>
      <c r="T9">
        <v>33</v>
      </c>
      <c r="U9">
        <v>30</v>
      </c>
      <c r="V9">
        <v>32</v>
      </c>
      <c r="W9">
        <v>31</v>
      </c>
      <c r="X9">
        <v>27</v>
      </c>
      <c r="Y9">
        <v>31</v>
      </c>
      <c r="Z9">
        <v>23</v>
      </c>
      <c r="AA9">
        <v>25</v>
      </c>
      <c r="AB9">
        <v>34</v>
      </c>
      <c r="AC9">
        <v>30</v>
      </c>
      <c r="AD9">
        <v>32</v>
      </c>
      <c r="AE9">
        <v>32</v>
      </c>
      <c r="AF9">
        <v>32</v>
      </c>
      <c r="AG9">
        <v>31</v>
      </c>
      <c r="AH9">
        <v>31.8</v>
      </c>
      <c r="AI9">
        <v>34</v>
      </c>
      <c r="AJ9">
        <v>32</v>
      </c>
      <c r="AK9">
        <v>30</v>
      </c>
      <c r="AL9">
        <v>30</v>
      </c>
      <c r="AM9">
        <v>29.1</v>
      </c>
      <c r="AN9">
        <v>31</v>
      </c>
      <c r="AO9">
        <v>30.5</v>
      </c>
      <c r="AP9">
        <v>32</v>
      </c>
      <c r="AQ9">
        <v>29.2</v>
      </c>
      <c r="AR9">
        <v>31</v>
      </c>
      <c r="AS9">
        <v>34</v>
      </c>
      <c r="AT9">
        <v>30.1</v>
      </c>
      <c r="AU9">
        <v>31.2</v>
      </c>
      <c r="AV9">
        <v>30</v>
      </c>
      <c r="AW9">
        <v>30</v>
      </c>
      <c r="AX9">
        <v>29</v>
      </c>
      <c r="AY9">
        <v>28.2</v>
      </c>
      <c r="AZ9">
        <v>30</v>
      </c>
      <c r="BA9">
        <v>32</v>
      </c>
      <c r="BB9">
        <v>29.7</v>
      </c>
      <c r="BC9">
        <v>29.9</v>
      </c>
      <c r="BD9">
        <v>28.2</v>
      </c>
      <c r="BE9">
        <v>30.1</v>
      </c>
      <c r="BF9">
        <v>29.2</v>
      </c>
      <c r="BG9">
        <v>29.6</v>
      </c>
      <c r="BH9">
        <v>30.5</v>
      </c>
      <c r="BI9">
        <v>32.5</v>
      </c>
      <c r="BJ9">
        <v>25.1</v>
      </c>
      <c r="BK9">
        <v>24.5</v>
      </c>
      <c r="BL9">
        <v>28.4</v>
      </c>
      <c r="BM9">
        <v>30.1</v>
      </c>
      <c r="BN9">
        <v>27</v>
      </c>
      <c r="BO9">
        <v>30.7</v>
      </c>
      <c r="BP9">
        <v>30</v>
      </c>
      <c r="BQ9">
        <v>29.5</v>
      </c>
      <c r="BR9">
        <v>29.3</v>
      </c>
      <c r="BS9">
        <v>29.2</v>
      </c>
      <c r="BT9">
        <v>32</v>
      </c>
      <c r="BU9">
        <v>28.3</v>
      </c>
      <c r="BV9" s="12">
        <v>31.5</v>
      </c>
      <c r="BW9" s="12">
        <v>30</v>
      </c>
      <c r="BX9" s="12">
        <v>27</v>
      </c>
      <c r="BY9" s="13">
        <v>29.3</v>
      </c>
      <c r="BZ9" s="13">
        <v>25</v>
      </c>
      <c r="CA9" s="9">
        <v>29</v>
      </c>
      <c r="CB9">
        <v>30</v>
      </c>
      <c r="CC9">
        <v>30</v>
      </c>
      <c r="CD9">
        <v>30.2</v>
      </c>
      <c r="CE9">
        <v>29</v>
      </c>
      <c r="CF9">
        <v>29</v>
      </c>
      <c r="CG9">
        <v>31</v>
      </c>
    </row>
    <row r="10" spans="1:86" x14ac:dyDescent="0.2">
      <c r="A10" s="1">
        <v>4</v>
      </c>
      <c r="B10">
        <v>27</v>
      </c>
      <c r="C10">
        <v>25.5</v>
      </c>
      <c r="D10">
        <v>26</v>
      </c>
      <c r="E10">
        <v>27</v>
      </c>
      <c r="F10">
        <v>25.5</v>
      </c>
      <c r="G10">
        <v>26</v>
      </c>
      <c r="H10" s="3">
        <v>29</v>
      </c>
      <c r="I10" s="3">
        <v>28.5</v>
      </c>
      <c r="J10">
        <v>29</v>
      </c>
      <c r="K10">
        <v>30.5</v>
      </c>
      <c r="L10">
        <v>27.1</v>
      </c>
      <c r="M10" s="8" t="s">
        <v>67</v>
      </c>
      <c r="N10">
        <v>30</v>
      </c>
      <c r="O10">
        <v>30</v>
      </c>
      <c r="P10">
        <v>30</v>
      </c>
      <c r="Q10">
        <v>29</v>
      </c>
      <c r="R10">
        <v>28</v>
      </c>
      <c r="S10">
        <v>30</v>
      </c>
      <c r="T10">
        <v>29</v>
      </c>
      <c r="U10">
        <v>30</v>
      </c>
      <c r="V10">
        <v>30</v>
      </c>
      <c r="W10">
        <v>26.5</v>
      </c>
      <c r="X10">
        <v>28</v>
      </c>
      <c r="Y10">
        <v>29</v>
      </c>
      <c r="Z10">
        <v>23</v>
      </c>
      <c r="AA10">
        <v>25</v>
      </c>
      <c r="AB10">
        <v>28.5</v>
      </c>
      <c r="AC10">
        <v>30</v>
      </c>
      <c r="AD10">
        <v>30</v>
      </c>
      <c r="AE10">
        <v>31</v>
      </c>
      <c r="AF10">
        <v>30</v>
      </c>
      <c r="AG10">
        <v>30.1</v>
      </c>
      <c r="AH10">
        <v>30</v>
      </c>
      <c r="AI10">
        <v>29</v>
      </c>
      <c r="AJ10">
        <v>28</v>
      </c>
      <c r="AK10">
        <v>30</v>
      </c>
      <c r="AL10">
        <v>28</v>
      </c>
      <c r="AM10">
        <v>28.3</v>
      </c>
      <c r="AN10">
        <v>30</v>
      </c>
      <c r="AO10">
        <v>27</v>
      </c>
      <c r="AP10">
        <v>30</v>
      </c>
      <c r="AQ10">
        <v>28.6</v>
      </c>
      <c r="AR10">
        <v>26.5</v>
      </c>
      <c r="AS10">
        <v>30</v>
      </c>
      <c r="AT10">
        <v>28</v>
      </c>
      <c r="AU10">
        <v>29.1</v>
      </c>
      <c r="AV10">
        <v>28</v>
      </c>
      <c r="AW10">
        <v>29</v>
      </c>
      <c r="AX10">
        <v>26.8</v>
      </c>
      <c r="AY10">
        <v>26</v>
      </c>
      <c r="AZ10">
        <v>27</v>
      </c>
      <c r="BA10">
        <v>28.2</v>
      </c>
      <c r="BB10">
        <v>28.4</v>
      </c>
      <c r="BC10">
        <v>27.3</v>
      </c>
      <c r="BD10">
        <v>27.9</v>
      </c>
      <c r="BE10">
        <v>29.5</v>
      </c>
      <c r="BF10">
        <v>29</v>
      </c>
      <c r="BG10">
        <v>27.8</v>
      </c>
      <c r="BH10">
        <v>27.8</v>
      </c>
      <c r="BI10">
        <v>30</v>
      </c>
      <c r="BJ10">
        <v>24.6</v>
      </c>
      <c r="BK10">
        <v>23</v>
      </c>
      <c r="BL10">
        <v>27.1</v>
      </c>
      <c r="BM10">
        <v>26.4</v>
      </c>
      <c r="BN10">
        <v>25</v>
      </c>
      <c r="BO10">
        <v>27.3</v>
      </c>
      <c r="BP10">
        <v>27</v>
      </c>
      <c r="BQ10">
        <v>27.4</v>
      </c>
      <c r="BR10">
        <v>26.4</v>
      </c>
      <c r="BS10">
        <v>26.9</v>
      </c>
      <c r="BT10">
        <v>29.8</v>
      </c>
      <c r="BU10">
        <v>26.2</v>
      </c>
      <c r="BV10" s="12">
        <v>29</v>
      </c>
      <c r="BW10" s="12">
        <v>28</v>
      </c>
      <c r="BX10" s="12">
        <v>25.5</v>
      </c>
      <c r="BY10" s="13">
        <v>24.6</v>
      </c>
      <c r="BZ10" s="13">
        <v>25</v>
      </c>
      <c r="CA10" s="9">
        <v>26.5</v>
      </c>
      <c r="CB10">
        <v>28</v>
      </c>
      <c r="CC10">
        <v>29.5</v>
      </c>
      <c r="CD10">
        <v>28.2</v>
      </c>
      <c r="CE10">
        <v>27.2</v>
      </c>
      <c r="CF10">
        <v>27.2</v>
      </c>
      <c r="CG10">
        <v>27.7</v>
      </c>
    </row>
    <row r="11" spans="1:86" x14ac:dyDescent="0.2">
      <c r="A11" s="1">
        <v>5</v>
      </c>
      <c r="B11">
        <v>47.5</v>
      </c>
      <c r="C11">
        <v>47</v>
      </c>
      <c r="D11">
        <v>45</v>
      </c>
      <c r="E11">
        <v>45</v>
      </c>
      <c r="F11">
        <v>48.6</v>
      </c>
      <c r="G11">
        <v>46.5</v>
      </c>
      <c r="H11" s="3">
        <v>50</v>
      </c>
      <c r="I11" s="3">
        <v>47</v>
      </c>
      <c r="J11">
        <v>46</v>
      </c>
      <c r="K11">
        <v>48</v>
      </c>
      <c r="L11">
        <v>45</v>
      </c>
      <c r="M11" s="1">
        <v>40</v>
      </c>
      <c r="N11">
        <v>49</v>
      </c>
      <c r="O11">
        <v>48</v>
      </c>
      <c r="P11">
        <v>51</v>
      </c>
      <c r="Q11">
        <v>46.5</v>
      </c>
      <c r="R11">
        <v>46.5</v>
      </c>
      <c r="S11">
        <v>46</v>
      </c>
      <c r="T11">
        <v>50</v>
      </c>
      <c r="U11">
        <v>48</v>
      </c>
      <c r="V11">
        <v>46.5</v>
      </c>
      <c r="W11">
        <v>46.5</v>
      </c>
      <c r="X11">
        <v>45</v>
      </c>
      <c r="Y11">
        <v>45</v>
      </c>
      <c r="Z11">
        <v>41</v>
      </c>
      <c r="AA11">
        <v>42.2</v>
      </c>
      <c r="AB11">
        <v>49</v>
      </c>
      <c r="AC11">
        <v>45</v>
      </c>
      <c r="AD11">
        <v>46</v>
      </c>
      <c r="AE11">
        <v>45.5</v>
      </c>
      <c r="AF11">
        <v>47</v>
      </c>
      <c r="AG11">
        <v>48</v>
      </c>
      <c r="AH11">
        <v>48</v>
      </c>
      <c r="AI11">
        <v>45</v>
      </c>
      <c r="AJ11">
        <v>48</v>
      </c>
      <c r="AK11">
        <v>47</v>
      </c>
      <c r="AL11">
        <v>47.5</v>
      </c>
      <c r="AM11">
        <v>44</v>
      </c>
      <c r="AN11">
        <v>47</v>
      </c>
      <c r="AO11">
        <v>44</v>
      </c>
      <c r="AP11">
        <v>49</v>
      </c>
      <c r="AQ11">
        <v>46</v>
      </c>
      <c r="AR11">
        <v>45.5</v>
      </c>
      <c r="AS11">
        <v>52</v>
      </c>
      <c r="AT11">
        <v>46</v>
      </c>
      <c r="AU11">
        <v>47</v>
      </c>
      <c r="AV11">
        <v>45.5</v>
      </c>
      <c r="AW11">
        <v>44</v>
      </c>
      <c r="AX11">
        <v>45.5</v>
      </c>
      <c r="AY11">
        <v>44</v>
      </c>
      <c r="AZ11">
        <v>43.1</v>
      </c>
      <c r="BA11">
        <v>48.1</v>
      </c>
      <c r="BB11">
        <v>45.9</v>
      </c>
      <c r="BC11">
        <v>42.8</v>
      </c>
      <c r="BD11">
        <v>42.9</v>
      </c>
      <c r="BE11">
        <v>46.3</v>
      </c>
      <c r="BF11">
        <v>45.5</v>
      </c>
      <c r="BG11">
        <v>45.5</v>
      </c>
      <c r="BH11">
        <v>48.2</v>
      </c>
      <c r="BI11">
        <v>48.5</v>
      </c>
      <c r="BJ11">
        <v>39.299999999999997</v>
      </c>
      <c r="BK11">
        <v>42</v>
      </c>
      <c r="BL11">
        <v>43.6</v>
      </c>
      <c r="BM11">
        <v>43.2</v>
      </c>
      <c r="BN11">
        <v>44.6</v>
      </c>
      <c r="BO11">
        <v>50</v>
      </c>
      <c r="BP11">
        <v>44.2</v>
      </c>
      <c r="BQ11">
        <v>48.4</v>
      </c>
      <c r="BR11">
        <v>45</v>
      </c>
      <c r="BS11">
        <v>47.5</v>
      </c>
      <c r="BT11">
        <v>48.6</v>
      </c>
      <c r="BU11">
        <v>45</v>
      </c>
      <c r="BV11" s="12">
        <v>50</v>
      </c>
      <c r="BW11" s="12">
        <v>47</v>
      </c>
      <c r="BX11" s="12">
        <v>43.5</v>
      </c>
      <c r="BY11" s="13">
        <v>46.7</v>
      </c>
      <c r="BZ11" s="13">
        <v>42.5</v>
      </c>
      <c r="CA11" s="9">
        <v>45.5</v>
      </c>
      <c r="CB11">
        <v>46.5</v>
      </c>
      <c r="CC11">
        <v>45</v>
      </c>
      <c r="CD11">
        <v>47</v>
      </c>
      <c r="CE11">
        <v>44</v>
      </c>
      <c r="CF11">
        <v>45</v>
      </c>
      <c r="CG11">
        <v>46</v>
      </c>
    </row>
    <row r="12" spans="1:86" x14ac:dyDescent="0.2">
      <c r="A12" s="1">
        <v>6</v>
      </c>
      <c r="B12">
        <v>37</v>
      </c>
      <c r="C12">
        <v>36.5</v>
      </c>
      <c r="D12">
        <v>36</v>
      </c>
      <c r="E12">
        <v>40</v>
      </c>
      <c r="F12">
        <v>37.200000000000003</v>
      </c>
      <c r="G12">
        <v>39</v>
      </c>
      <c r="H12" s="3">
        <v>38</v>
      </c>
      <c r="I12" s="3">
        <v>36.5</v>
      </c>
      <c r="J12">
        <v>36</v>
      </c>
      <c r="K12">
        <v>38.700000000000003</v>
      </c>
      <c r="L12">
        <v>36</v>
      </c>
      <c r="M12" s="1">
        <v>31.5</v>
      </c>
      <c r="N12">
        <v>37</v>
      </c>
      <c r="O12">
        <v>36</v>
      </c>
      <c r="P12">
        <v>40</v>
      </c>
      <c r="Q12">
        <v>36</v>
      </c>
      <c r="R12">
        <v>39</v>
      </c>
      <c r="S12">
        <v>38</v>
      </c>
      <c r="T12">
        <v>40</v>
      </c>
      <c r="U12">
        <v>37</v>
      </c>
      <c r="V12">
        <v>38</v>
      </c>
      <c r="W12">
        <v>36</v>
      </c>
      <c r="X12">
        <v>35.5</v>
      </c>
      <c r="Y12">
        <v>37</v>
      </c>
      <c r="Z12">
        <v>33</v>
      </c>
      <c r="AA12">
        <v>33.200000000000003</v>
      </c>
      <c r="AB12">
        <v>38</v>
      </c>
      <c r="AC12">
        <v>37.5</v>
      </c>
      <c r="AD12">
        <v>39</v>
      </c>
      <c r="AE12">
        <v>37</v>
      </c>
      <c r="AF12">
        <v>37</v>
      </c>
      <c r="AG12">
        <v>38.299999999999997</v>
      </c>
      <c r="AH12">
        <v>38</v>
      </c>
      <c r="AI12">
        <v>37</v>
      </c>
      <c r="AJ12">
        <v>36.5</v>
      </c>
      <c r="AK12">
        <v>38</v>
      </c>
      <c r="AL12">
        <v>37</v>
      </c>
      <c r="AM12">
        <v>36</v>
      </c>
      <c r="AN12">
        <v>37</v>
      </c>
      <c r="AO12">
        <v>35</v>
      </c>
      <c r="AP12">
        <v>39</v>
      </c>
      <c r="AQ12">
        <v>37.5</v>
      </c>
      <c r="AR12">
        <v>35.5</v>
      </c>
      <c r="AS12">
        <v>38</v>
      </c>
      <c r="AT12">
        <v>37</v>
      </c>
      <c r="AU12">
        <v>38</v>
      </c>
      <c r="AV12">
        <v>36</v>
      </c>
      <c r="AW12">
        <v>39</v>
      </c>
      <c r="AX12">
        <v>36.1</v>
      </c>
      <c r="AY12">
        <v>37.200000000000003</v>
      </c>
      <c r="AZ12">
        <v>37.799999999999997</v>
      </c>
      <c r="BA12">
        <v>36.799999999999997</v>
      </c>
      <c r="BB12">
        <v>37.299999999999997</v>
      </c>
      <c r="BC12">
        <v>36</v>
      </c>
      <c r="BD12">
        <v>37</v>
      </c>
      <c r="BE12">
        <v>39.700000000000003</v>
      </c>
      <c r="BF12">
        <v>38.1</v>
      </c>
      <c r="BG12">
        <v>38.4</v>
      </c>
      <c r="BH12">
        <v>38</v>
      </c>
      <c r="BI12">
        <v>40</v>
      </c>
      <c r="BJ12">
        <v>33.1</v>
      </c>
      <c r="BK12">
        <v>33.200000000000003</v>
      </c>
      <c r="BL12">
        <v>37.1</v>
      </c>
      <c r="BM12">
        <v>36</v>
      </c>
      <c r="BN12">
        <v>36.6</v>
      </c>
      <c r="BO12">
        <v>40</v>
      </c>
      <c r="BP12">
        <v>37.700000000000003</v>
      </c>
      <c r="BQ12">
        <v>38.5</v>
      </c>
      <c r="BR12">
        <v>35.6</v>
      </c>
      <c r="BS12">
        <v>39.5</v>
      </c>
      <c r="BT12">
        <v>40</v>
      </c>
      <c r="BU12" s="1">
        <v>38.299999999999997</v>
      </c>
      <c r="BV12" s="12">
        <v>39</v>
      </c>
      <c r="BW12" s="12">
        <v>38</v>
      </c>
      <c r="BX12" s="12">
        <v>37</v>
      </c>
      <c r="BY12" s="13">
        <v>37</v>
      </c>
      <c r="BZ12" s="13">
        <v>36</v>
      </c>
      <c r="CA12" s="9">
        <v>37</v>
      </c>
      <c r="CB12">
        <v>36</v>
      </c>
      <c r="CC12">
        <v>39</v>
      </c>
      <c r="CD12">
        <v>38</v>
      </c>
      <c r="CE12">
        <v>34.5</v>
      </c>
      <c r="CF12">
        <v>36</v>
      </c>
      <c r="CG12" s="8" t="s">
        <v>162</v>
      </c>
    </row>
    <row r="13" spans="1:86" x14ac:dyDescent="0.2">
      <c r="A13" s="1">
        <v>7</v>
      </c>
      <c r="B13">
        <v>41</v>
      </c>
      <c r="C13">
        <v>41</v>
      </c>
      <c r="D13">
        <v>39</v>
      </c>
      <c r="E13">
        <v>40</v>
      </c>
      <c r="F13">
        <v>41.4</v>
      </c>
      <c r="G13">
        <v>40</v>
      </c>
      <c r="H13" s="3">
        <v>43</v>
      </c>
      <c r="I13" s="3">
        <v>40</v>
      </c>
      <c r="J13">
        <v>39</v>
      </c>
      <c r="K13">
        <v>44</v>
      </c>
      <c r="L13">
        <v>40.5</v>
      </c>
      <c r="M13" s="1">
        <v>37</v>
      </c>
      <c r="N13">
        <v>44</v>
      </c>
      <c r="O13">
        <v>43</v>
      </c>
      <c r="P13">
        <v>47</v>
      </c>
      <c r="Q13">
        <v>42</v>
      </c>
      <c r="R13">
        <v>44</v>
      </c>
      <c r="S13">
        <v>42.5</v>
      </c>
      <c r="T13">
        <v>45</v>
      </c>
      <c r="U13">
        <v>41</v>
      </c>
      <c r="V13">
        <v>42</v>
      </c>
      <c r="W13">
        <v>42</v>
      </c>
      <c r="X13">
        <v>40</v>
      </c>
      <c r="Y13">
        <v>42</v>
      </c>
      <c r="Z13">
        <v>38</v>
      </c>
      <c r="AA13">
        <v>37.5</v>
      </c>
      <c r="AB13">
        <v>43.5</v>
      </c>
      <c r="AC13">
        <v>41</v>
      </c>
      <c r="AD13">
        <v>43</v>
      </c>
      <c r="AE13">
        <v>41</v>
      </c>
      <c r="AF13">
        <v>42</v>
      </c>
      <c r="AG13">
        <v>44</v>
      </c>
      <c r="AH13">
        <v>44</v>
      </c>
      <c r="AI13">
        <v>43</v>
      </c>
      <c r="AJ13">
        <v>43</v>
      </c>
      <c r="AK13">
        <v>42</v>
      </c>
      <c r="AL13">
        <v>43.5</v>
      </c>
      <c r="AM13">
        <v>41</v>
      </c>
      <c r="AN13">
        <v>43</v>
      </c>
      <c r="AO13">
        <v>40</v>
      </c>
      <c r="AP13">
        <v>45.5</v>
      </c>
      <c r="AQ13">
        <v>42</v>
      </c>
      <c r="AR13">
        <v>41</v>
      </c>
      <c r="AS13">
        <v>47</v>
      </c>
      <c r="AT13">
        <v>42.5</v>
      </c>
      <c r="AU13">
        <v>42.2</v>
      </c>
      <c r="AV13">
        <v>42</v>
      </c>
      <c r="AW13">
        <v>38</v>
      </c>
      <c r="AX13">
        <v>40.299999999999997</v>
      </c>
      <c r="AY13">
        <v>38.299999999999997</v>
      </c>
      <c r="AZ13">
        <v>37.799999999999997</v>
      </c>
      <c r="BA13">
        <v>42.5</v>
      </c>
      <c r="BB13">
        <v>40.1</v>
      </c>
      <c r="BC13">
        <v>37.799999999999997</v>
      </c>
      <c r="BD13">
        <v>38.1</v>
      </c>
      <c r="BE13">
        <v>40.4</v>
      </c>
      <c r="BF13">
        <v>40</v>
      </c>
      <c r="BG13">
        <v>40.4</v>
      </c>
      <c r="BH13">
        <v>42.7</v>
      </c>
      <c r="BI13">
        <v>41.7</v>
      </c>
      <c r="BJ13">
        <v>36</v>
      </c>
      <c r="BK13">
        <v>38</v>
      </c>
      <c r="BL13">
        <v>39.4</v>
      </c>
      <c r="BM13">
        <v>37.9</v>
      </c>
      <c r="BN13">
        <v>39</v>
      </c>
      <c r="BO13">
        <v>44.3</v>
      </c>
      <c r="BP13">
        <v>37.4</v>
      </c>
      <c r="BQ13">
        <v>41.1</v>
      </c>
      <c r="BR13">
        <v>38.700000000000003</v>
      </c>
      <c r="BS13">
        <v>40.5</v>
      </c>
      <c r="BT13">
        <v>41</v>
      </c>
      <c r="BU13">
        <v>40.299999999999997</v>
      </c>
      <c r="BV13" s="12">
        <v>43</v>
      </c>
      <c r="BW13" s="12">
        <v>41.5</v>
      </c>
      <c r="BX13" s="12">
        <v>39</v>
      </c>
      <c r="BY13" s="13">
        <v>39.700000000000003</v>
      </c>
      <c r="BZ13" s="13">
        <v>40</v>
      </c>
      <c r="CA13" s="9">
        <v>42</v>
      </c>
      <c r="CB13">
        <v>42.2</v>
      </c>
      <c r="CC13">
        <v>42</v>
      </c>
      <c r="CD13">
        <v>42</v>
      </c>
      <c r="CE13">
        <v>40</v>
      </c>
      <c r="CF13">
        <v>41</v>
      </c>
      <c r="CG13">
        <v>42</v>
      </c>
    </row>
    <row r="14" spans="1:86" x14ac:dyDescent="0.2">
      <c r="A14" s="1">
        <v>8</v>
      </c>
      <c r="B14">
        <v>10.5</v>
      </c>
      <c r="C14">
        <v>10.5</v>
      </c>
      <c r="D14">
        <v>8.5</v>
      </c>
      <c r="E14">
        <v>11.5</v>
      </c>
      <c r="F14">
        <v>11.4</v>
      </c>
      <c r="G14">
        <v>9</v>
      </c>
      <c r="H14" s="3">
        <v>11.5</v>
      </c>
      <c r="I14" s="3">
        <v>10</v>
      </c>
      <c r="J14">
        <v>11</v>
      </c>
      <c r="K14">
        <v>12</v>
      </c>
      <c r="M14" s="8" t="s">
        <v>68</v>
      </c>
      <c r="O14">
        <v>11.5</v>
      </c>
      <c r="P14">
        <v>11</v>
      </c>
      <c r="Q14">
        <v>10.1</v>
      </c>
      <c r="R14">
        <v>10.5</v>
      </c>
      <c r="S14">
        <v>9</v>
      </c>
      <c r="T14">
        <v>10</v>
      </c>
      <c r="U14">
        <v>12</v>
      </c>
      <c r="V14">
        <v>12</v>
      </c>
      <c r="W14">
        <v>10</v>
      </c>
      <c r="X14">
        <v>10</v>
      </c>
      <c r="Y14">
        <v>10</v>
      </c>
      <c r="Z14">
        <v>8.5</v>
      </c>
      <c r="AA14">
        <v>8</v>
      </c>
      <c r="AB14">
        <v>10</v>
      </c>
      <c r="AC14">
        <v>8.5</v>
      </c>
      <c r="AD14">
        <v>10</v>
      </c>
      <c r="AF14">
        <v>11.5</v>
      </c>
      <c r="AG14">
        <v>11.7</v>
      </c>
      <c r="AH14">
        <v>11</v>
      </c>
      <c r="AI14">
        <v>10</v>
      </c>
      <c r="AJ14">
        <v>12</v>
      </c>
      <c r="AK14">
        <v>12</v>
      </c>
      <c r="AL14">
        <v>11.5</v>
      </c>
      <c r="AM14">
        <v>12</v>
      </c>
      <c r="AN14">
        <v>13</v>
      </c>
      <c r="AO14">
        <v>10</v>
      </c>
      <c r="AP14">
        <v>10</v>
      </c>
      <c r="AR14">
        <v>11</v>
      </c>
      <c r="AS14">
        <v>10</v>
      </c>
      <c r="AT14">
        <v>10.5</v>
      </c>
      <c r="AU14">
        <v>10</v>
      </c>
      <c r="AV14">
        <v>10.5</v>
      </c>
      <c r="AW14">
        <v>11</v>
      </c>
      <c r="AX14">
        <v>8.1999999999999993</v>
      </c>
      <c r="AY14">
        <v>10.199999999999999</v>
      </c>
      <c r="AZ14">
        <v>9</v>
      </c>
      <c r="BA14">
        <v>11</v>
      </c>
      <c r="BB14">
        <v>11.1</v>
      </c>
      <c r="BC14">
        <v>10</v>
      </c>
      <c r="BD14">
        <v>9.4</v>
      </c>
      <c r="BE14">
        <v>10.5</v>
      </c>
      <c r="BF14">
        <v>11.6</v>
      </c>
      <c r="BG14">
        <v>10.199999999999999</v>
      </c>
      <c r="BH14">
        <v>10.3</v>
      </c>
      <c r="BI14">
        <v>12.8</v>
      </c>
      <c r="BJ14">
        <v>11</v>
      </c>
      <c r="BK14">
        <v>10</v>
      </c>
      <c r="BL14">
        <v>10.5</v>
      </c>
      <c r="BM14">
        <v>11</v>
      </c>
      <c r="BN14">
        <v>10.8</v>
      </c>
      <c r="BO14">
        <v>11.7</v>
      </c>
      <c r="BP14">
        <v>9.6</v>
      </c>
      <c r="BQ14">
        <v>13.7</v>
      </c>
      <c r="BR14">
        <v>10</v>
      </c>
      <c r="BS14">
        <v>9.1</v>
      </c>
      <c r="BT14">
        <v>12.4</v>
      </c>
      <c r="BU14">
        <v>12.2</v>
      </c>
      <c r="BV14" s="12">
        <v>9</v>
      </c>
      <c r="BW14" s="12">
        <v>8.5</v>
      </c>
      <c r="BX14" s="12">
        <v>10</v>
      </c>
      <c r="BY14" s="13">
        <v>10.5</v>
      </c>
      <c r="BZ14" s="13">
        <v>7.5</v>
      </c>
      <c r="CA14" s="9">
        <v>11</v>
      </c>
      <c r="CB14">
        <v>12.7</v>
      </c>
      <c r="CC14">
        <v>12</v>
      </c>
      <c r="CD14">
        <v>11</v>
      </c>
      <c r="CE14">
        <v>12</v>
      </c>
      <c r="CF14">
        <v>10</v>
      </c>
      <c r="CG14">
        <v>11</v>
      </c>
    </row>
    <row r="15" spans="1:86" x14ac:dyDescent="0.2">
      <c r="A15" s="1">
        <v>9</v>
      </c>
      <c r="B15">
        <v>7.2</v>
      </c>
      <c r="C15">
        <v>7.5</v>
      </c>
      <c r="D15">
        <v>6.5</v>
      </c>
      <c r="E15">
        <v>7</v>
      </c>
      <c r="F15">
        <v>6.3</v>
      </c>
      <c r="G15">
        <v>8</v>
      </c>
      <c r="H15" s="3">
        <v>8.5</v>
      </c>
      <c r="I15" s="3">
        <v>9</v>
      </c>
      <c r="J15">
        <v>8</v>
      </c>
      <c r="K15">
        <v>8.5</v>
      </c>
      <c r="L15">
        <v>6.5</v>
      </c>
      <c r="O15">
        <v>10</v>
      </c>
      <c r="P15">
        <v>9</v>
      </c>
      <c r="Q15">
        <v>8</v>
      </c>
      <c r="R15">
        <v>5</v>
      </c>
      <c r="S15">
        <v>10</v>
      </c>
      <c r="T15">
        <v>8.1999999999999993</v>
      </c>
      <c r="U15">
        <v>9</v>
      </c>
      <c r="V15">
        <v>9</v>
      </c>
      <c r="W15">
        <v>9</v>
      </c>
      <c r="X15" s="1">
        <v>9</v>
      </c>
      <c r="Y15">
        <v>9.5</v>
      </c>
      <c r="Z15">
        <v>7</v>
      </c>
      <c r="AA15">
        <v>6</v>
      </c>
      <c r="AB15">
        <v>7.5</v>
      </c>
      <c r="AC15">
        <v>7.5</v>
      </c>
      <c r="AD15">
        <v>6.5</v>
      </c>
      <c r="AF15">
        <v>8</v>
      </c>
      <c r="AG15">
        <v>8</v>
      </c>
      <c r="AH15">
        <v>6</v>
      </c>
      <c r="AI15">
        <v>8</v>
      </c>
      <c r="AJ15">
        <v>8</v>
      </c>
      <c r="AK15">
        <v>8</v>
      </c>
      <c r="AL15">
        <v>9</v>
      </c>
      <c r="AM15">
        <v>8</v>
      </c>
      <c r="AN15">
        <v>9</v>
      </c>
      <c r="AP15">
        <v>8</v>
      </c>
      <c r="AQ15">
        <v>8.1999999999999993</v>
      </c>
      <c r="AR15">
        <v>7.3</v>
      </c>
      <c r="AS15">
        <v>7.5</v>
      </c>
      <c r="AT15">
        <v>7.8</v>
      </c>
      <c r="AU15">
        <v>7.2</v>
      </c>
      <c r="AV15">
        <v>8</v>
      </c>
      <c r="AW15">
        <v>8</v>
      </c>
      <c r="AX15">
        <v>5</v>
      </c>
      <c r="AY15">
        <v>8.3000000000000007</v>
      </c>
      <c r="AZ15">
        <v>8.1</v>
      </c>
      <c r="BA15">
        <v>7</v>
      </c>
      <c r="BB15">
        <v>7.3</v>
      </c>
      <c r="BC15">
        <v>7</v>
      </c>
      <c r="BD15">
        <v>8.3000000000000007</v>
      </c>
      <c r="BE15">
        <v>8.1</v>
      </c>
      <c r="BF15">
        <v>8.4</v>
      </c>
      <c r="BG15">
        <v>7.5</v>
      </c>
      <c r="BH15">
        <v>4</v>
      </c>
      <c r="BI15">
        <v>7.3</v>
      </c>
      <c r="BJ15">
        <v>8.5</v>
      </c>
      <c r="BK15">
        <v>8.1</v>
      </c>
      <c r="BL15">
        <v>6.8</v>
      </c>
      <c r="BM15">
        <v>9.1</v>
      </c>
      <c r="BN15">
        <v>7.9</v>
      </c>
      <c r="BO15">
        <v>9.3000000000000007</v>
      </c>
      <c r="BP15">
        <v>6.3</v>
      </c>
      <c r="BQ15">
        <v>8.1999999999999993</v>
      </c>
      <c r="BR15">
        <v>6.4</v>
      </c>
      <c r="BS15">
        <v>8.1999999999999993</v>
      </c>
      <c r="BT15">
        <v>8.6999999999999993</v>
      </c>
      <c r="BU15">
        <v>8.9</v>
      </c>
      <c r="BV15" s="12">
        <v>7</v>
      </c>
      <c r="BW15" s="12">
        <v>6</v>
      </c>
      <c r="BX15" s="12">
        <v>5</v>
      </c>
      <c r="BY15" s="12">
        <v>5.5</v>
      </c>
      <c r="BZ15" s="12">
        <v>6</v>
      </c>
      <c r="CA15" s="9">
        <v>8</v>
      </c>
      <c r="CB15">
        <v>7.7</v>
      </c>
      <c r="CC15">
        <v>10</v>
      </c>
      <c r="CD15">
        <v>9</v>
      </c>
      <c r="CE15">
        <v>8.5</v>
      </c>
      <c r="CF15">
        <v>8</v>
      </c>
    </row>
    <row r="16" spans="1:86" x14ac:dyDescent="0.2">
      <c r="A16" s="1">
        <v>10</v>
      </c>
      <c r="B16">
        <v>41.5</v>
      </c>
      <c r="C16">
        <v>43</v>
      </c>
      <c r="D16">
        <v>43</v>
      </c>
      <c r="E16">
        <v>45.5</v>
      </c>
      <c r="F16">
        <v>45.6</v>
      </c>
      <c r="G16">
        <v>40.5</v>
      </c>
      <c r="H16" s="3">
        <v>42</v>
      </c>
      <c r="I16" s="3">
        <v>43</v>
      </c>
      <c r="J16">
        <v>43.5</v>
      </c>
      <c r="K16">
        <v>44.5</v>
      </c>
      <c r="L16">
        <v>44</v>
      </c>
      <c r="M16">
        <v>38</v>
      </c>
      <c r="N16">
        <v>45.7</v>
      </c>
      <c r="O16">
        <v>44.2</v>
      </c>
      <c r="P16">
        <v>48.2</v>
      </c>
      <c r="Q16">
        <v>43</v>
      </c>
      <c r="R16">
        <v>44</v>
      </c>
      <c r="S16">
        <v>43.2</v>
      </c>
      <c r="T16">
        <v>45</v>
      </c>
      <c r="U16">
        <v>43</v>
      </c>
      <c r="V16">
        <v>43</v>
      </c>
      <c r="W16">
        <v>42.1</v>
      </c>
      <c r="X16">
        <v>42.2</v>
      </c>
      <c r="Y16">
        <v>42</v>
      </c>
      <c r="Z16">
        <v>38.5</v>
      </c>
      <c r="AA16">
        <v>38</v>
      </c>
      <c r="AB16">
        <v>46.5</v>
      </c>
      <c r="AC16">
        <v>40.5</v>
      </c>
      <c r="AD16" s="9">
        <v>43</v>
      </c>
      <c r="AE16">
        <v>42</v>
      </c>
      <c r="AF16">
        <v>46</v>
      </c>
      <c r="AG16">
        <v>44.2</v>
      </c>
      <c r="AH16">
        <v>46.5</v>
      </c>
      <c r="AI16">
        <v>44</v>
      </c>
      <c r="AJ16">
        <v>43</v>
      </c>
      <c r="AK16">
        <v>45</v>
      </c>
      <c r="AL16">
        <v>44.5</v>
      </c>
      <c r="AM16">
        <v>40</v>
      </c>
      <c r="AN16">
        <v>44</v>
      </c>
      <c r="AO16">
        <v>43.2</v>
      </c>
      <c r="AP16">
        <v>44</v>
      </c>
      <c r="AQ16">
        <v>42</v>
      </c>
      <c r="AR16">
        <v>44</v>
      </c>
      <c r="AS16">
        <v>47</v>
      </c>
      <c r="AT16">
        <v>43</v>
      </c>
      <c r="AU16">
        <v>43</v>
      </c>
      <c r="AV16">
        <v>42</v>
      </c>
      <c r="AW16">
        <v>43</v>
      </c>
      <c r="AX16">
        <v>42.2</v>
      </c>
      <c r="AY16">
        <v>39.799999999999997</v>
      </c>
      <c r="AZ16">
        <v>41.3</v>
      </c>
      <c r="BA16">
        <v>46.7</v>
      </c>
      <c r="BB16">
        <v>43.2</v>
      </c>
      <c r="BC16">
        <v>40.700000000000003</v>
      </c>
      <c r="BD16">
        <v>40.1</v>
      </c>
      <c r="BE16">
        <v>43</v>
      </c>
      <c r="BF16">
        <v>42.4</v>
      </c>
      <c r="BG16">
        <v>45.2</v>
      </c>
      <c r="BH16">
        <v>44</v>
      </c>
      <c r="BI16">
        <v>46.3</v>
      </c>
      <c r="BJ16">
        <v>36.1</v>
      </c>
      <c r="BK16">
        <v>40</v>
      </c>
      <c r="BL16">
        <v>39.6</v>
      </c>
      <c r="BM16">
        <v>42.6</v>
      </c>
      <c r="BN16">
        <v>42.3</v>
      </c>
      <c r="BO16">
        <v>43.6</v>
      </c>
      <c r="BP16">
        <v>41.8</v>
      </c>
      <c r="BQ16">
        <v>45.3</v>
      </c>
      <c r="BR16">
        <v>42.5</v>
      </c>
      <c r="BS16">
        <v>43.5</v>
      </c>
      <c r="BT16">
        <v>43.8</v>
      </c>
      <c r="BU16">
        <v>41.8</v>
      </c>
      <c r="BV16" s="12">
        <v>45</v>
      </c>
      <c r="BW16" s="12">
        <v>42</v>
      </c>
      <c r="BX16" s="12">
        <v>41</v>
      </c>
      <c r="BY16" s="13">
        <v>42.4</v>
      </c>
      <c r="BZ16" s="12">
        <v>41.5</v>
      </c>
      <c r="CA16" s="9">
        <v>43</v>
      </c>
      <c r="CB16">
        <v>43.3</v>
      </c>
      <c r="CC16">
        <v>46</v>
      </c>
      <c r="CD16">
        <v>43</v>
      </c>
      <c r="CE16">
        <v>43.5</v>
      </c>
      <c r="CF16">
        <v>41.5</v>
      </c>
      <c r="CG16">
        <v>44.5</v>
      </c>
    </row>
    <row r="17" spans="1:85" x14ac:dyDescent="0.2">
      <c r="A17" s="1">
        <v>11</v>
      </c>
      <c r="B17">
        <v>40</v>
      </c>
      <c r="C17">
        <v>42</v>
      </c>
      <c r="D17">
        <v>41</v>
      </c>
      <c r="E17">
        <v>43</v>
      </c>
      <c r="F17">
        <v>40.9</v>
      </c>
      <c r="G17">
        <v>41.5</v>
      </c>
      <c r="H17" s="3">
        <v>43</v>
      </c>
      <c r="I17" s="3">
        <v>43</v>
      </c>
      <c r="J17">
        <v>44.1</v>
      </c>
      <c r="K17">
        <v>45</v>
      </c>
      <c r="L17">
        <v>45</v>
      </c>
      <c r="M17">
        <v>38</v>
      </c>
      <c r="N17">
        <v>45.7</v>
      </c>
      <c r="O17">
        <v>46</v>
      </c>
      <c r="P17">
        <v>51</v>
      </c>
      <c r="Q17">
        <v>43</v>
      </c>
      <c r="R17">
        <v>44</v>
      </c>
      <c r="S17">
        <v>45.1</v>
      </c>
      <c r="T17">
        <v>46.3</v>
      </c>
      <c r="U17">
        <v>45</v>
      </c>
      <c r="V17">
        <v>44.1</v>
      </c>
      <c r="W17">
        <v>44.1</v>
      </c>
      <c r="X17">
        <v>41.9</v>
      </c>
      <c r="Y17">
        <v>43</v>
      </c>
      <c r="Z17">
        <v>39</v>
      </c>
      <c r="AA17">
        <v>38</v>
      </c>
      <c r="AB17">
        <v>44</v>
      </c>
      <c r="AC17">
        <v>42</v>
      </c>
      <c r="AD17">
        <v>43.5</v>
      </c>
      <c r="AE17">
        <v>45</v>
      </c>
      <c r="AF17">
        <v>46</v>
      </c>
      <c r="AG17">
        <v>45</v>
      </c>
      <c r="AH17">
        <v>44</v>
      </c>
      <c r="AI17">
        <v>45</v>
      </c>
      <c r="AJ17">
        <v>45</v>
      </c>
      <c r="AK17">
        <v>45</v>
      </c>
      <c r="AL17">
        <v>45.1</v>
      </c>
      <c r="AM17">
        <v>40</v>
      </c>
      <c r="AN17">
        <v>45</v>
      </c>
      <c r="AO17">
        <v>45</v>
      </c>
      <c r="AP17">
        <v>46.1</v>
      </c>
      <c r="AQ17">
        <v>43</v>
      </c>
      <c r="AR17">
        <v>43.9</v>
      </c>
      <c r="AS17">
        <v>49.5</v>
      </c>
      <c r="AT17">
        <v>43.2</v>
      </c>
      <c r="AU17">
        <v>44.8</v>
      </c>
      <c r="AV17">
        <v>44</v>
      </c>
      <c r="AW17" s="9">
        <v>43</v>
      </c>
      <c r="AX17" s="9">
        <v>44.8</v>
      </c>
      <c r="AY17" s="9">
        <v>40.200000000000003</v>
      </c>
      <c r="AZ17" s="9">
        <v>41.6</v>
      </c>
      <c r="BA17" s="9">
        <v>46.9</v>
      </c>
      <c r="BB17" s="9">
        <v>45.2</v>
      </c>
      <c r="BC17" s="9">
        <v>40</v>
      </c>
      <c r="BD17" s="9">
        <v>40.200000000000003</v>
      </c>
      <c r="BE17" s="9">
        <v>43.5</v>
      </c>
      <c r="BF17" s="9">
        <v>40.799999999999997</v>
      </c>
      <c r="BG17" s="9">
        <v>42.3</v>
      </c>
      <c r="BH17" s="9">
        <v>44.1</v>
      </c>
      <c r="BI17" s="9">
        <v>46.2</v>
      </c>
      <c r="BJ17" s="9">
        <v>36.9</v>
      </c>
      <c r="BK17" s="9">
        <v>40.6</v>
      </c>
      <c r="BL17" s="9">
        <v>41.2</v>
      </c>
      <c r="BM17" s="9">
        <v>41.4</v>
      </c>
      <c r="BN17" s="9">
        <v>42.6</v>
      </c>
      <c r="BO17" s="9">
        <v>43</v>
      </c>
      <c r="BP17" s="9">
        <v>40.6</v>
      </c>
      <c r="BQ17" s="9">
        <v>44.4</v>
      </c>
      <c r="BR17" s="9">
        <v>40.9</v>
      </c>
      <c r="BS17" s="9">
        <v>42.3</v>
      </c>
      <c r="BT17" s="9">
        <v>44.3</v>
      </c>
      <c r="BU17" s="9">
        <v>41.8</v>
      </c>
      <c r="BV17" s="12">
        <v>46</v>
      </c>
      <c r="BW17" s="12">
        <v>42.7</v>
      </c>
      <c r="BX17" s="12">
        <v>39.5</v>
      </c>
      <c r="BY17" s="13">
        <v>43</v>
      </c>
      <c r="BZ17" s="12">
        <v>41</v>
      </c>
      <c r="CA17" s="9">
        <v>41.2</v>
      </c>
      <c r="CB17">
        <v>43</v>
      </c>
      <c r="CC17">
        <v>45.5</v>
      </c>
      <c r="CD17">
        <v>42</v>
      </c>
      <c r="CE17">
        <v>41</v>
      </c>
      <c r="CF17">
        <v>43</v>
      </c>
      <c r="CG17">
        <v>42.5</v>
      </c>
    </row>
    <row r="18" spans="1:85" x14ac:dyDescent="0.2">
      <c r="A18" s="1">
        <v>12</v>
      </c>
      <c r="B18">
        <v>31.5</v>
      </c>
      <c r="C18">
        <v>32.5</v>
      </c>
      <c r="D18">
        <v>30.5</v>
      </c>
      <c r="E18">
        <v>33</v>
      </c>
      <c r="F18">
        <v>32.5</v>
      </c>
      <c r="G18">
        <v>31</v>
      </c>
      <c r="H18" s="3">
        <v>33</v>
      </c>
      <c r="I18" s="3">
        <v>32.5</v>
      </c>
      <c r="J18">
        <v>34</v>
      </c>
      <c r="K18">
        <v>34.5</v>
      </c>
      <c r="L18">
        <v>33.5</v>
      </c>
      <c r="M18" s="1" t="s">
        <v>69</v>
      </c>
      <c r="N18">
        <v>33</v>
      </c>
      <c r="O18">
        <v>34</v>
      </c>
      <c r="P18">
        <v>37</v>
      </c>
      <c r="Q18">
        <v>32.5</v>
      </c>
      <c r="R18">
        <v>35</v>
      </c>
      <c r="S18">
        <v>34</v>
      </c>
      <c r="T18">
        <v>35</v>
      </c>
      <c r="U18">
        <v>33</v>
      </c>
      <c r="V18">
        <v>34</v>
      </c>
      <c r="W18">
        <v>31.5</v>
      </c>
      <c r="X18">
        <v>31.9</v>
      </c>
      <c r="Y18">
        <v>31.4</v>
      </c>
      <c r="Z18">
        <v>30</v>
      </c>
      <c r="AB18">
        <v>33.299999999999997</v>
      </c>
      <c r="AC18">
        <v>33.299999999999997</v>
      </c>
      <c r="AD18">
        <v>33</v>
      </c>
      <c r="AE18">
        <v>33</v>
      </c>
      <c r="AF18">
        <v>35</v>
      </c>
      <c r="AG18">
        <v>34</v>
      </c>
      <c r="AH18">
        <v>34</v>
      </c>
      <c r="AI18">
        <v>33.700000000000003</v>
      </c>
      <c r="AJ18">
        <v>33</v>
      </c>
      <c r="AK18">
        <v>33.5</v>
      </c>
      <c r="AL18">
        <v>33.5</v>
      </c>
      <c r="AM18">
        <v>31.1</v>
      </c>
      <c r="AN18">
        <v>35</v>
      </c>
      <c r="AO18">
        <v>31</v>
      </c>
      <c r="AP18">
        <v>36</v>
      </c>
      <c r="AQ18">
        <v>32</v>
      </c>
      <c r="AR18">
        <v>31</v>
      </c>
      <c r="AS18">
        <v>35.700000000000003</v>
      </c>
      <c r="AT18">
        <v>33</v>
      </c>
      <c r="AU18">
        <v>33.5</v>
      </c>
      <c r="AV18">
        <v>33</v>
      </c>
      <c r="AW18">
        <v>32.5</v>
      </c>
      <c r="AX18">
        <v>33.5</v>
      </c>
      <c r="AY18">
        <v>32.1</v>
      </c>
      <c r="AZ18">
        <v>32.700000000000003</v>
      </c>
      <c r="BA18">
        <v>35.200000000000003</v>
      </c>
      <c r="BB18">
        <v>32.299999999999997</v>
      </c>
      <c r="BC18">
        <v>32</v>
      </c>
      <c r="BD18">
        <v>32.700000000000003</v>
      </c>
      <c r="BE18">
        <v>34.5</v>
      </c>
      <c r="BF18">
        <v>33.700000000000003</v>
      </c>
      <c r="BG18">
        <v>32.5</v>
      </c>
      <c r="BH18">
        <v>34</v>
      </c>
      <c r="BI18">
        <v>35.200000000000003</v>
      </c>
      <c r="BJ18">
        <v>29.7</v>
      </c>
      <c r="BK18">
        <v>30.9</v>
      </c>
      <c r="BL18">
        <v>33</v>
      </c>
      <c r="BM18">
        <v>32.1</v>
      </c>
      <c r="BN18">
        <v>32.9</v>
      </c>
      <c r="BO18">
        <v>33.4</v>
      </c>
      <c r="BP18">
        <v>31.4</v>
      </c>
      <c r="BQ18">
        <v>31.6</v>
      </c>
      <c r="BR18">
        <v>31</v>
      </c>
      <c r="BS18">
        <v>31.9</v>
      </c>
      <c r="BT18">
        <v>33.9</v>
      </c>
      <c r="BU18">
        <v>31.7</v>
      </c>
      <c r="BV18" s="12">
        <v>34</v>
      </c>
      <c r="BW18" s="12">
        <v>33</v>
      </c>
      <c r="BX18" s="12">
        <v>30.5</v>
      </c>
      <c r="BY18" s="13">
        <v>32.5</v>
      </c>
      <c r="BZ18" s="12">
        <v>31</v>
      </c>
      <c r="CA18" s="9">
        <v>33</v>
      </c>
      <c r="CB18">
        <v>35</v>
      </c>
      <c r="CC18">
        <v>33.5</v>
      </c>
      <c r="CD18">
        <v>33.200000000000003</v>
      </c>
      <c r="CE18">
        <v>32.5</v>
      </c>
      <c r="CF18">
        <v>35.6</v>
      </c>
      <c r="CG18">
        <v>32</v>
      </c>
    </row>
    <row r="19" spans="1:85" x14ac:dyDescent="0.2">
      <c r="A19" s="1">
        <v>13</v>
      </c>
      <c r="B19">
        <v>25.5</v>
      </c>
      <c r="C19">
        <v>26</v>
      </c>
      <c r="D19">
        <v>23</v>
      </c>
      <c r="E19">
        <v>26</v>
      </c>
      <c r="F19">
        <v>24.2</v>
      </c>
      <c r="G19">
        <v>24</v>
      </c>
      <c r="H19" s="3">
        <v>26</v>
      </c>
      <c r="I19" s="3">
        <v>25</v>
      </c>
      <c r="J19">
        <v>26</v>
      </c>
      <c r="K19">
        <v>28</v>
      </c>
      <c r="L19">
        <v>26.7</v>
      </c>
      <c r="M19">
        <v>22</v>
      </c>
      <c r="N19">
        <v>26.5</v>
      </c>
      <c r="O19">
        <v>26</v>
      </c>
      <c r="P19">
        <v>29</v>
      </c>
      <c r="Q19">
        <v>25.5</v>
      </c>
      <c r="R19">
        <v>27</v>
      </c>
      <c r="S19">
        <v>27</v>
      </c>
      <c r="T19">
        <v>28.7</v>
      </c>
      <c r="U19">
        <v>25.3</v>
      </c>
      <c r="V19">
        <v>27</v>
      </c>
      <c r="W19">
        <v>25</v>
      </c>
      <c r="X19">
        <v>25</v>
      </c>
      <c r="Y19">
        <v>24.5</v>
      </c>
      <c r="Z19">
        <v>24</v>
      </c>
      <c r="AA19" s="8" t="s">
        <v>70</v>
      </c>
      <c r="AB19">
        <v>27</v>
      </c>
      <c r="AC19">
        <v>26</v>
      </c>
      <c r="AD19">
        <v>27.2</v>
      </c>
      <c r="AE19">
        <v>26</v>
      </c>
      <c r="AF19">
        <v>26.5</v>
      </c>
      <c r="AG19">
        <v>27</v>
      </c>
      <c r="AH19">
        <v>28</v>
      </c>
      <c r="AI19">
        <v>25.5</v>
      </c>
      <c r="AJ19">
        <v>25</v>
      </c>
      <c r="AK19">
        <v>26.1</v>
      </c>
      <c r="AL19">
        <v>25</v>
      </c>
      <c r="AM19">
        <v>24</v>
      </c>
      <c r="AN19">
        <v>27.5</v>
      </c>
      <c r="AO19">
        <v>24.2</v>
      </c>
      <c r="AP19">
        <v>29</v>
      </c>
      <c r="AQ19">
        <v>25</v>
      </c>
      <c r="AR19">
        <v>23.4</v>
      </c>
      <c r="AS19">
        <v>27</v>
      </c>
      <c r="AT19">
        <v>27</v>
      </c>
      <c r="AU19">
        <v>26</v>
      </c>
      <c r="AV19">
        <v>26</v>
      </c>
      <c r="AW19">
        <v>25</v>
      </c>
      <c r="AX19">
        <v>25.5</v>
      </c>
      <c r="AY19">
        <v>24.1</v>
      </c>
      <c r="AZ19">
        <v>25.9</v>
      </c>
      <c r="BA19">
        <v>26.6</v>
      </c>
      <c r="BB19">
        <v>24.6</v>
      </c>
      <c r="BC19">
        <v>24.6</v>
      </c>
      <c r="BD19">
        <v>25.5</v>
      </c>
      <c r="BE19">
        <v>26.4</v>
      </c>
      <c r="BF19">
        <v>26</v>
      </c>
      <c r="BG19">
        <v>25</v>
      </c>
      <c r="BH19">
        <v>25.4</v>
      </c>
      <c r="BI19">
        <v>26.6</v>
      </c>
      <c r="BJ19">
        <v>23.1</v>
      </c>
      <c r="BK19">
        <v>23.7</v>
      </c>
      <c r="BL19">
        <v>25.4</v>
      </c>
      <c r="BM19">
        <v>24</v>
      </c>
      <c r="BN19">
        <v>24.4</v>
      </c>
      <c r="BO19">
        <v>25</v>
      </c>
      <c r="BP19">
        <v>24</v>
      </c>
      <c r="BQ19">
        <v>24</v>
      </c>
      <c r="BR19">
        <v>23.4</v>
      </c>
      <c r="BS19">
        <v>25.2</v>
      </c>
      <c r="BT19">
        <v>25.3</v>
      </c>
      <c r="BU19">
        <v>24.4</v>
      </c>
      <c r="BV19" s="12">
        <v>26.2</v>
      </c>
      <c r="BW19" s="12">
        <v>25.5</v>
      </c>
      <c r="BX19" s="12">
        <v>24</v>
      </c>
      <c r="BY19" s="13">
        <v>24.6</v>
      </c>
      <c r="BZ19" s="12">
        <v>24</v>
      </c>
      <c r="CA19" s="9">
        <v>27</v>
      </c>
      <c r="CB19">
        <v>26.8</v>
      </c>
      <c r="CC19">
        <v>26</v>
      </c>
      <c r="CD19">
        <v>25.5</v>
      </c>
      <c r="CE19">
        <v>25</v>
      </c>
      <c r="CF19">
        <v>27</v>
      </c>
      <c r="CG19">
        <v>25.5</v>
      </c>
    </row>
    <row r="20" spans="1:85" x14ac:dyDescent="0.2">
      <c r="A20" s="1">
        <v>14</v>
      </c>
      <c r="B20">
        <v>28</v>
      </c>
      <c r="C20">
        <v>27</v>
      </c>
      <c r="D20">
        <v>26</v>
      </c>
      <c r="E20">
        <v>28</v>
      </c>
      <c r="F20">
        <v>26.8</v>
      </c>
      <c r="G20">
        <v>27</v>
      </c>
      <c r="H20" s="3">
        <v>29</v>
      </c>
      <c r="I20" s="3">
        <v>27.8</v>
      </c>
      <c r="J20">
        <v>28</v>
      </c>
      <c r="K20">
        <v>29</v>
      </c>
      <c r="L20">
        <v>29.5</v>
      </c>
      <c r="M20">
        <v>24.1</v>
      </c>
      <c r="N20">
        <v>29.1</v>
      </c>
      <c r="O20">
        <v>27.7</v>
      </c>
      <c r="P20">
        <v>32.200000000000003</v>
      </c>
      <c r="Q20">
        <v>28.3</v>
      </c>
      <c r="R20">
        <v>29</v>
      </c>
      <c r="S20">
        <v>29</v>
      </c>
      <c r="T20">
        <v>31</v>
      </c>
      <c r="U20">
        <v>27</v>
      </c>
      <c r="V20">
        <v>30</v>
      </c>
      <c r="W20">
        <v>28</v>
      </c>
      <c r="X20">
        <v>28</v>
      </c>
      <c r="Y20">
        <v>26.1</v>
      </c>
      <c r="Z20">
        <v>25</v>
      </c>
      <c r="AA20">
        <v>23</v>
      </c>
      <c r="AB20">
        <v>30.2</v>
      </c>
      <c r="AC20">
        <v>28.3</v>
      </c>
      <c r="AD20">
        <v>30</v>
      </c>
      <c r="AE20">
        <v>27.2</v>
      </c>
      <c r="AF20">
        <v>29.3</v>
      </c>
      <c r="AG20">
        <v>30</v>
      </c>
      <c r="AH20">
        <v>31</v>
      </c>
      <c r="AI20">
        <v>27.7</v>
      </c>
      <c r="AJ20">
        <v>27</v>
      </c>
      <c r="AK20">
        <v>28.8</v>
      </c>
      <c r="AL20">
        <v>27.7</v>
      </c>
      <c r="AM20">
        <v>26</v>
      </c>
      <c r="AO20">
        <v>27.2</v>
      </c>
      <c r="AP20">
        <v>31</v>
      </c>
      <c r="AQ20">
        <v>27</v>
      </c>
      <c r="AR20">
        <v>27.1</v>
      </c>
      <c r="AS20">
        <v>31.1</v>
      </c>
      <c r="AT20">
        <v>29.2</v>
      </c>
      <c r="AU20">
        <v>28</v>
      </c>
      <c r="AV20">
        <v>28</v>
      </c>
      <c r="AW20">
        <v>27.8</v>
      </c>
      <c r="AX20">
        <v>27</v>
      </c>
      <c r="AY20">
        <v>25.5</v>
      </c>
      <c r="AZ20">
        <v>27.3</v>
      </c>
      <c r="BA20">
        <v>28.5</v>
      </c>
      <c r="BB20">
        <v>25.9</v>
      </c>
      <c r="BC20">
        <v>26.1</v>
      </c>
      <c r="BD20">
        <v>26.4</v>
      </c>
      <c r="BE20">
        <v>28.1</v>
      </c>
      <c r="BF20">
        <v>28.1</v>
      </c>
      <c r="BG20">
        <v>27.3</v>
      </c>
      <c r="BH20">
        <v>28</v>
      </c>
      <c r="BI20">
        <v>28.7</v>
      </c>
      <c r="BJ20">
        <v>23.9</v>
      </c>
      <c r="BK20">
        <v>24.9</v>
      </c>
      <c r="BL20">
        <v>27.9</v>
      </c>
      <c r="BM20">
        <v>26.1</v>
      </c>
      <c r="BN20">
        <v>25.9</v>
      </c>
      <c r="BO20">
        <v>29.4</v>
      </c>
      <c r="BP20">
        <v>25.4</v>
      </c>
      <c r="BQ20">
        <v>27</v>
      </c>
      <c r="BR20">
        <v>25.8</v>
      </c>
      <c r="BS20">
        <v>27</v>
      </c>
      <c r="BT20">
        <v>28.1</v>
      </c>
      <c r="BU20">
        <v>26.2</v>
      </c>
      <c r="BV20" s="12">
        <v>29</v>
      </c>
      <c r="BW20" s="12">
        <v>28.1</v>
      </c>
      <c r="BX20" s="12">
        <v>26.5</v>
      </c>
      <c r="BY20" s="13">
        <v>25.8</v>
      </c>
      <c r="BZ20" s="12">
        <v>26</v>
      </c>
      <c r="CA20" s="9">
        <v>28.3</v>
      </c>
      <c r="CB20">
        <v>29</v>
      </c>
      <c r="CC20">
        <v>28</v>
      </c>
      <c r="CD20">
        <v>29.2</v>
      </c>
      <c r="CE20">
        <v>26</v>
      </c>
      <c r="CF20">
        <v>28.5</v>
      </c>
      <c r="CG20">
        <v>27.5</v>
      </c>
    </row>
    <row r="21" spans="1:85" x14ac:dyDescent="0.2">
      <c r="A21" s="3" t="s">
        <v>17</v>
      </c>
      <c r="H21" s="3"/>
      <c r="I21" s="3"/>
      <c r="J21">
        <v>25.7</v>
      </c>
      <c r="K21">
        <v>26.2</v>
      </c>
      <c r="L21">
        <v>26</v>
      </c>
      <c r="M21">
        <v>21.5</v>
      </c>
      <c r="N21">
        <v>25.1</v>
      </c>
      <c r="O21">
        <v>25</v>
      </c>
      <c r="P21">
        <v>27.5</v>
      </c>
      <c r="Q21">
        <v>25</v>
      </c>
      <c r="R21">
        <v>26</v>
      </c>
      <c r="S21">
        <v>26.5</v>
      </c>
      <c r="T21">
        <v>27</v>
      </c>
      <c r="U21">
        <v>24</v>
      </c>
      <c r="V21">
        <v>27</v>
      </c>
      <c r="W21">
        <v>24</v>
      </c>
      <c r="X21">
        <v>24.1</v>
      </c>
      <c r="Y21">
        <v>24</v>
      </c>
      <c r="Z21">
        <v>22</v>
      </c>
      <c r="AA21">
        <v>21.1</v>
      </c>
      <c r="AB21">
        <v>26</v>
      </c>
      <c r="AC21">
        <v>26</v>
      </c>
      <c r="AD21">
        <v>27</v>
      </c>
      <c r="AE21">
        <v>25</v>
      </c>
      <c r="AF21">
        <v>25</v>
      </c>
      <c r="AG21">
        <v>26</v>
      </c>
      <c r="AH21">
        <v>26</v>
      </c>
      <c r="AI21">
        <v>25</v>
      </c>
      <c r="AJ21">
        <v>25</v>
      </c>
      <c r="AK21">
        <v>26</v>
      </c>
      <c r="AL21">
        <v>24</v>
      </c>
      <c r="AM21">
        <v>23.3</v>
      </c>
      <c r="AN21">
        <v>27.5</v>
      </c>
      <c r="AO21">
        <v>24</v>
      </c>
      <c r="AP21">
        <v>27</v>
      </c>
      <c r="AQ21">
        <v>24.5</v>
      </c>
      <c r="AR21">
        <v>23.5</v>
      </c>
      <c r="AS21">
        <v>27</v>
      </c>
      <c r="AT21">
        <v>25.5</v>
      </c>
      <c r="AU21">
        <v>25.5</v>
      </c>
      <c r="AV21">
        <v>25</v>
      </c>
      <c r="CA21" s="1">
        <v>25.1</v>
      </c>
      <c r="CB21" s="1">
        <v>25.8</v>
      </c>
      <c r="CC21" s="1">
        <v>26</v>
      </c>
      <c r="CD21" s="1">
        <v>25</v>
      </c>
      <c r="CE21" s="1">
        <v>24.3</v>
      </c>
      <c r="CF21" s="1">
        <v>25</v>
      </c>
      <c r="CG21" s="1">
        <v>25</v>
      </c>
    </row>
  </sheetData>
  <phoneticPr fontId="1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Nasionale 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Brink</dc:creator>
  <cp:lastModifiedBy>Véra Eisenmann</cp:lastModifiedBy>
  <dcterms:created xsi:type="dcterms:W3CDTF">1997-11-17T18:02:03Z</dcterms:created>
  <dcterms:modified xsi:type="dcterms:W3CDTF">2023-09-05T13:57:54Z</dcterms:modified>
</cp:coreProperties>
</file>